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60" windowWidth="19320" windowHeight="11700" activeTab="0"/>
  </bookViews>
  <sheets>
    <sheet name="Overall" sheetId="3" r:id="rId1"/>
    <sheet name="2016" sheetId="7" r:id="rId2"/>
    <sheet name="2015" sheetId="6" r:id="rId3"/>
    <sheet name="2014" sheetId="5" r:id="rId4"/>
    <sheet name="2013" sheetId="4" r:id="rId5"/>
    <sheet name="2012" sheetId="2" r:id="rId6"/>
  </sheets>
  <definedNames>
    <definedName name="_xlnm._FilterDatabase" localSheetId="5" hidden="1">'2012'!$A$1:$D$64</definedName>
    <definedName name="_xlnm._FilterDatabase" localSheetId="4" hidden="1">'2013'!$A$1:$D$64</definedName>
    <definedName name="_xlnm._FilterDatabase" localSheetId="3" hidden="1">'2014'!$A$1:$D$108</definedName>
    <definedName name="_xlnm._FilterDatabase" localSheetId="2" hidden="1">'2015'!$A$1:$D$59</definedName>
    <definedName name="_xlnm._FilterDatabase" localSheetId="1" hidden="1">'2016'!$A$1:$D$80</definedName>
    <definedName name="_xlnm._FilterDatabase" localSheetId="0" hidden="1">'Overall'!$A$1:$J$213</definedName>
  </definedNames>
  <calcPr calcId="145621"/>
  <extLst/>
</workbook>
</file>

<file path=xl/sharedStrings.xml><?xml version="1.0" encoding="utf-8"?>
<sst xmlns="http://schemas.openxmlformats.org/spreadsheetml/2006/main" count="1559" uniqueCount="550">
  <si>
    <t>First Name</t>
  </si>
  <si>
    <t>Last Name</t>
  </si>
  <si>
    <t>Alan</t>
  </si>
  <si>
    <t>Edwards</t>
  </si>
  <si>
    <t>Gilchrist</t>
  </si>
  <si>
    <t>Andrew</t>
  </si>
  <si>
    <t>Martindale</t>
  </si>
  <si>
    <t>Andy</t>
  </si>
  <si>
    <t>Stewart</t>
  </si>
  <si>
    <t>Angus</t>
  </si>
  <si>
    <t>Reid</t>
  </si>
  <si>
    <t>Anthony</t>
  </si>
  <si>
    <t>Hall</t>
  </si>
  <si>
    <t>Hayes</t>
  </si>
  <si>
    <t>Antony</t>
  </si>
  <si>
    <t>Williams</t>
  </si>
  <si>
    <t>Barry</t>
  </si>
  <si>
    <t>Miller</t>
  </si>
  <si>
    <t>Brian</t>
  </si>
  <si>
    <t>Roberts</t>
  </si>
  <si>
    <t>Bruce</t>
  </si>
  <si>
    <t>Watmore</t>
  </si>
  <si>
    <t>Chris</t>
  </si>
  <si>
    <t>Doran</t>
  </si>
  <si>
    <t>Adshead</t>
  </si>
  <si>
    <t>Field</t>
  </si>
  <si>
    <t>Colin</t>
  </si>
  <si>
    <t>Barnes</t>
  </si>
  <si>
    <t xml:space="preserve">Daniel </t>
  </si>
  <si>
    <t xml:space="preserve">Cronquist </t>
  </si>
  <si>
    <t>David</t>
  </si>
  <si>
    <t>Magill</t>
  </si>
  <si>
    <t>Ed</t>
  </si>
  <si>
    <t>Stevenson</t>
  </si>
  <si>
    <t>Elisabet</t>
  </si>
  <si>
    <t>Ford</t>
  </si>
  <si>
    <t xml:space="preserve">Richard </t>
  </si>
  <si>
    <t>Gareth</t>
  </si>
  <si>
    <t>Perrin</t>
  </si>
  <si>
    <t>Thomas</t>
  </si>
  <si>
    <t>geoff</t>
  </si>
  <si>
    <t>wareing</t>
  </si>
  <si>
    <t>Graham</t>
  </si>
  <si>
    <t>Watson</t>
  </si>
  <si>
    <t>Holly</t>
  </si>
  <si>
    <t>Mumford</t>
  </si>
  <si>
    <t>Iain</t>
  </si>
  <si>
    <t>McCallum</t>
  </si>
  <si>
    <t xml:space="preserve">James </t>
  </si>
  <si>
    <t>Watkins</t>
  </si>
  <si>
    <t>Jason</t>
  </si>
  <si>
    <t>Lewis</t>
  </si>
  <si>
    <t xml:space="preserve">Jason </t>
  </si>
  <si>
    <t>Burke</t>
  </si>
  <si>
    <t xml:space="preserve">Jenn </t>
  </si>
  <si>
    <t>Gaskell</t>
  </si>
  <si>
    <t>John</t>
  </si>
  <si>
    <t>Mcburney</t>
  </si>
  <si>
    <t>Jon</t>
  </si>
  <si>
    <t>Naylor</t>
  </si>
  <si>
    <t>Justin</t>
  </si>
  <si>
    <t>Eveleigh</t>
  </si>
  <si>
    <t>Kevin</t>
  </si>
  <si>
    <t>Payne</t>
  </si>
  <si>
    <t>Mark</t>
  </si>
  <si>
    <t>Hobson</t>
  </si>
  <si>
    <t>Johnston</t>
  </si>
  <si>
    <t>Lynch</t>
  </si>
  <si>
    <t xml:space="preserve">Mills </t>
  </si>
  <si>
    <t>Stuart</t>
  </si>
  <si>
    <t>Olivier</t>
  </si>
  <si>
    <t>Gaillemin</t>
  </si>
  <si>
    <t>Paul</t>
  </si>
  <si>
    <t>Johnson-Whittle</t>
  </si>
  <si>
    <t xml:space="preserve">Paul </t>
  </si>
  <si>
    <t>Minns</t>
  </si>
  <si>
    <t>Shields</t>
  </si>
  <si>
    <t>Wathan</t>
  </si>
  <si>
    <t>Peter</t>
  </si>
  <si>
    <t>Hughes</t>
  </si>
  <si>
    <t>Jackson</t>
  </si>
  <si>
    <t>Ormrod</t>
  </si>
  <si>
    <t>Phil</t>
  </si>
  <si>
    <t>Robbins</t>
  </si>
  <si>
    <t>Rachel</t>
  </si>
  <si>
    <t>Stroud</t>
  </si>
  <si>
    <t>Riccardo</t>
  </si>
  <si>
    <t>Giussani</t>
  </si>
  <si>
    <t>Rich</t>
  </si>
  <si>
    <t>Brodie</t>
  </si>
  <si>
    <t>Richard</t>
  </si>
  <si>
    <t>Green</t>
  </si>
  <si>
    <t>Heath</t>
  </si>
  <si>
    <t>Webster</t>
  </si>
  <si>
    <t>Stephen</t>
  </si>
  <si>
    <t>Dunbar</t>
  </si>
  <si>
    <t>Stuart 'everard'</t>
  </si>
  <si>
    <t>March</t>
  </si>
  <si>
    <t>Tim</t>
  </si>
  <si>
    <t>Kerr</t>
  </si>
  <si>
    <t>Rothery</t>
  </si>
  <si>
    <t>Tom</t>
  </si>
  <si>
    <t>Ashwell</t>
  </si>
  <si>
    <t>Langdon</t>
  </si>
  <si>
    <t xml:space="preserve">Tom </t>
  </si>
  <si>
    <t>Payn</t>
  </si>
  <si>
    <t>Yin-Hai</t>
  </si>
  <si>
    <t>Cheung</t>
  </si>
  <si>
    <t>Alun</t>
  </si>
  <si>
    <t xml:space="preserve">Lewis </t>
  </si>
  <si>
    <t xml:space="preserve">Mark </t>
  </si>
  <si>
    <t>Hines</t>
  </si>
  <si>
    <t>DNF</t>
  </si>
  <si>
    <t>Frankenberg</t>
  </si>
  <si>
    <t>Pos</t>
  </si>
  <si>
    <t>Time</t>
  </si>
  <si>
    <t>PB</t>
  </si>
  <si>
    <t>No</t>
  </si>
  <si>
    <t>Ashton</t>
  </si>
  <si>
    <t>Gavin</t>
  </si>
  <si>
    <t>Felton</t>
  </si>
  <si>
    <t>Christoph</t>
  </si>
  <si>
    <t>Pistek</t>
  </si>
  <si>
    <t>James</t>
  </si>
  <si>
    <t>Ashworth</t>
  </si>
  <si>
    <t>Michelle</t>
  </si>
  <si>
    <t>Bowen</t>
  </si>
  <si>
    <t>Dave</t>
  </si>
  <si>
    <t>Troman</t>
  </si>
  <si>
    <t>Clarke</t>
  </si>
  <si>
    <t>Matthew</t>
  </si>
  <si>
    <t>Sealby</t>
  </si>
  <si>
    <t>George</t>
  </si>
  <si>
    <t>Bate</t>
  </si>
  <si>
    <t>Lowri</t>
  </si>
  <si>
    <t>Morgan</t>
  </si>
  <si>
    <t>Steve</t>
  </si>
  <si>
    <t>Luc</t>
  </si>
  <si>
    <t>Jolly</t>
  </si>
  <si>
    <t>Euan</t>
  </si>
  <si>
    <t>McGrath</t>
  </si>
  <si>
    <t>Karl</t>
  </si>
  <si>
    <t>Zeiner</t>
  </si>
  <si>
    <t>Wolfgang</t>
  </si>
  <si>
    <t>Huber</t>
  </si>
  <si>
    <t>Alexi</t>
  </si>
  <si>
    <t>Hastings</t>
  </si>
  <si>
    <t>Roger</t>
  </si>
  <si>
    <t>Mills</t>
  </si>
  <si>
    <t>Giles</t>
  </si>
  <si>
    <t>Tollit</t>
  </si>
  <si>
    <t>Guy</t>
  </si>
  <si>
    <t>Travers</t>
  </si>
  <si>
    <t>Hollyoak</t>
  </si>
  <si>
    <t>Steven</t>
  </si>
  <si>
    <t>Horton</t>
  </si>
  <si>
    <t>Christian</t>
  </si>
  <si>
    <t>Seethaler</t>
  </si>
  <si>
    <t>Thom</t>
  </si>
  <si>
    <t>Phillips</t>
  </si>
  <si>
    <t>Nick</t>
  </si>
  <si>
    <t>Holt</t>
  </si>
  <si>
    <t>Janet</t>
  </si>
  <si>
    <t>Robinson</t>
  </si>
  <si>
    <t>Geza</t>
  </si>
  <si>
    <t>Kiss</t>
  </si>
  <si>
    <t>Peer</t>
  </si>
  <si>
    <t>Ovesen</t>
  </si>
  <si>
    <t>Wayne</t>
  </si>
  <si>
    <t>McPherson</t>
  </si>
  <si>
    <t>Nelson</t>
  </si>
  <si>
    <t>Duggan</t>
  </si>
  <si>
    <t>Neal</t>
  </si>
  <si>
    <t>Jones</t>
  </si>
  <si>
    <t>Saunders</t>
  </si>
  <si>
    <t>Jean-Marie</t>
  </si>
  <si>
    <t>Welbes</t>
  </si>
  <si>
    <t>Josef</t>
  </si>
  <si>
    <t>Stoeger</t>
  </si>
  <si>
    <t>Martin</t>
  </si>
  <si>
    <t>Young</t>
  </si>
  <si>
    <t>Maher</t>
  </si>
  <si>
    <t>Verna</t>
  </si>
  <si>
    <t>Crosson</t>
  </si>
  <si>
    <t>Jennifer</t>
  </si>
  <si>
    <t>Tremblay</t>
  </si>
  <si>
    <t>Carwyn</t>
  </si>
  <si>
    <t>Rikki</t>
  </si>
  <si>
    <t>Artus</t>
  </si>
  <si>
    <t>Michael</t>
  </si>
  <si>
    <t>McGeown</t>
  </si>
  <si>
    <t>Gerallt</t>
  </si>
  <si>
    <t>Reed</t>
  </si>
  <si>
    <t>Doug</t>
  </si>
  <si>
    <t>Braidwood</t>
  </si>
  <si>
    <t>Anna</t>
  </si>
  <si>
    <t>Buckingham</t>
  </si>
  <si>
    <t>Cross</t>
  </si>
  <si>
    <t>Lemon</t>
  </si>
  <si>
    <t>Challis</t>
  </si>
  <si>
    <t>Heinrich</t>
  </si>
  <si>
    <t>Schaludek</t>
  </si>
  <si>
    <t>Thompson</t>
  </si>
  <si>
    <t>Knapp</t>
  </si>
  <si>
    <t>23:25:00</t>
  </si>
  <si>
    <t>Val</t>
  </si>
  <si>
    <t>Swingler</t>
  </si>
  <si>
    <t>23:44:00</t>
  </si>
  <si>
    <t>Dion</t>
  </si>
  <si>
    <t>Leonard</t>
  </si>
  <si>
    <t>24:56:00</t>
  </si>
  <si>
    <t>25:05:00</t>
  </si>
  <si>
    <t>Adam</t>
  </si>
  <si>
    <t>Firth</t>
  </si>
  <si>
    <t>27:20:00</t>
  </si>
  <si>
    <t>Douglas</t>
  </si>
  <si>
    <t>27:33:00</t>
  </si>
  <si>
    <t>Carol</t>
  </si>
  <si>
    <t>27:40:00</t>
  </si>
  <si>
    <t>Sean</t>
  </si>
  <si>
    <t>Griffin</t>
  </si>
  <si>
    <t>27:45:00</t>
  </si>
  <si>
    <t>Baynham-Hughes</t>
  </si>
  <si>
    <t>27:47:00</t>
  </si>
  <si>
    <t>Fitzpatrick</t>
  </si>
  <si>
    <t>28:08:00</t>
  </si>
  <si>
    <t>Helen</t>
  </si>
  <si>
    <t>Pickford</t>
  </si>
  <si>
    <t>28:15:00</t>
  </si>
  <si>
    <t>Sebastian</t>
  </si>
  <si>
    <t>28:21:00</t>
  </si>
  <si>
    <t>Charles</t>
  </si>
  <si>
    <t>Whelan</t>
  </si>
  <si>
    <t>28:49:00</t>
  </si>
  <si>
    <t>Nigel</t>
  </si>
  <si>
    <t>Davies</t>
  </si>
  <si>
    <t>29:38:00</t>
  </si>
  <si>
    <t>Bryn</t>
  </si>
  <si>
    <t>Sutton</t>
  </si>
  <si>
    <t>29:52:00</t>
  </si>
  <si>
    <t>Campbell</t>
  </si>
  <si>
    <t>30:17:00</t>
  </si>
  <si>
    <t>Dodgson</t>
  </si>
  <si>
    <t>Darren</t>
  </si>
  <si>
    <t>Owen</t>
  </si>
  <si>
    <t>30:19:00</t>
  </si>
  <si>
    <t>Fenton</t>
  </si>
  <si>
    <t>30:50:00</t>
  </si>
  <si>
    <t>Simon</t>
  </si>
  <si>
    <t>Franklin</t>
  </si>
  <si>
    <t>31:33:00</t>
  </si>
  <si>
    <t>Shaun</t>
  </si>
  <si>
    <t>Marsden</t>
  </si>
  <si>
    <t>31:47:00</t>
  </si>
  <si>
    <t>Susie</t>
  </si>
  <si>
    <t>Chan</t>
  </si>
  <si>
    <t>Leggett</t>
  </si>
  <si>
    <t>32:38:00</t>
  </si>
  <si>
    <t>Geoff</t>
  </si>
  <si>
    <t>Roynon</t>
  </si>
  <si>
    <t>32:46:00</t>
  </si>
  <si>
    <t>Emily</t>
  </si>
  <si>
    <t>Foy</t>
  </si>
  <si>
    <t>32:49:00</t>
  </si>
  <si>
    <t>Savage</t>
  </si>
  <si>
    <t>32:53:00</t>
  </si>
  <si>
    <t>32:55:00</t>
  </si>
  <si>
    <t>Braithwaite</t>
  </si>
  <si>
    <t>33:16:00</t>
  </si>
  <si>
    <t>Mike</t>
  </si>
  <si>
    <t>Gibson</t>
  </si>
  <si>
    <t>33:22:00</t>
  </si>
  <si>
    <t>Double</t>
  </si>
  <si>
    <t>33:23:00</t>
  </si>
  <si>
    <t>Sion</t>
  </si>
  <si>
    <t>Griffiths</t>
  </si>
  <si>
    <t>33:38:00</t>
  </si>
  <si>
    <t>Boril Kornbeck Ovesen</t>
  </si>
  <si>
    <t>33:47:00</t>
  </si>
  <si>
    <t>Moulson</t>
  </si>
  <si>
    <t>33:51:00</t>
  </si>
  <si>
    <t>Lynn</t>
  </si>
  <si>
    <t>Clare</t>
  </si>
  <si>
    <t>Page</t>
  </si>
  <si>
    <t>34:11:00</t>
  </si>
  <si>
    <t>Gary</t>
  </si>
  <si>
    <t>34:17:00</t>
  </si>
  <si>
    <t>Marshall</t>
  </si>
  <si>
    <t>34:18:00</t>
  </si>
  <si>
    <t>Greg</t>
  </si>
  <si>
    <t>Slack</t>
  </si>
  <si>
    <t>34:42:00</t>
  </si>
  <si>
    <t>Peaker</t>
  </si>
  <si>
    <t>34:53:00</t>
  </si>
  <si>
    <t>Deborah</t>
  </si>
  <si>
    <t>Pitt</t>
  </si>
  <si>
    <t>35:32:00</t>
  </si>
  <si>
    <t>Anne</t>
  </si>
  <si>
    <t>Cook</t>
  </si>
  <si>
    <t>36:10:00</t>
  </si>
  <si>
    <t>Frans</t>
  </si>
  <si>
    <t>Leijtens</t>
  </si>
  <si>
    <t>36:41:00</t>
  </si>
  <si>
    <t>Aldridge</t>
  </si>
  <si>
    <t>36:53:00</t>
  </si>
  <si>
    <t>Josh</t>
  </si>
  <si>
    <t>Oxenbould</t>
  </si>
  <si>
    <t>37:07:00</t>
  </si>
  <si>
    <t>Carl</t>
  </si>
  <si>
    <t>Howells</t>
  </si>
  <si>
    <t>38:08:00</t>
  </si>
  <si>
    <t>Marriott</t>
  </si>
  <si>
    <t>MacDonald</t>
  </si>
  <si>
    <t>38:12:00</t>
  </si>
  <si>
    <t>39:38:00</t>
  </si>
  <si>
    <t>Adrian</t>
  </si>
  <si>
    <t>Murray-Walker</t>
  </si>
  <si>
    <t>40:32:00</t>
  </si>
  <si>
    <t>Vernon</t>
  </si>
  <si>
    <t>40:41:00</t>
  </si>
  <si>
    <t>Ashley</t>
  </si>
  <si>
    <t>Benson</t>
  </si>
  <si>
    <t>41:02:00</t>
  </si>
  <si>
    <t>Jem bach</t>
  </si>
  <si>
    <t>Collins</t>
  </si>
  <si>
    <t>41:03:00</t>
  </si>
  <si>
    <t>Dmitry</t>
  </si>
  <si>
    <t>Solomakhin</t>
  </si>
  <si>
    <t>41:12:00</t>
  </si>
  <si>
    <t>Sara</t>
  </si>
  <si>
    <t>Houlton</t>
  </si>
  <si>
    <t>Disqualified</t>
  </si>
  <si>
    <t>Pepper</t>
  </si>
  <si>
    <t>Alastair</t>
  </si>
  <si>
    <t>Lomax</t>
  </si>
  <si>
    <t>Cain</t>
  </si>
  <si>
    <t>Anne-Marie</t>
  </si>
  <si>
    <t>Fast</t>
  </si>
  <si>
    <t>Powell</t>
  </si>
  <si>
    <t>Arren</t>
  </si>
  <si>
    <t>Grant</t>
  </si>
  <si>
    <t>Arry</t>
  </si>
  <si>
    <t>Beresford-Webb</t>
  </si>
  <si>
    <t>Ben</t>
  </si>
  <si>
    <t>Ollivere</t>
  </si>
  <si>
    <t>Carole</t>
  </si>
  <si>
    <t>Charlotte</t>
  </si>
  <si>
    <t>Coleman</t>
  </si>
  <si>
    <t>Hatton</t>
  </si>
  <si>
    <t>Nightingale</t>
  </si>
  <si>
    <t>Walker</t>
  </si>
  <si>
    <t>Claire</t>
  </si>
  <si>
    <t>Searle</t>
  </si>
  <si>
    <t>Dan</t>
  </si>
  <si>
    <t>Mitchell</t>
  </si>
  <si>
    <t>Daniel</t>
  </si>
  <si>
    <t>Wilson</t>
  </si>
  <si>
    <t>Bucknall</t>
  </si>
  <si>
    <t>Gair</t>
  </si>
  <si>
    <t>Ian</t>
  </si>
  <si>
    <t>Gummery</t>
  </si>
  <si>
    <t>Jack</t>
  </si>
  <si>
    <t>Humphreys</t>
  </si>
  <si>
    <t>Belton</t>
  </si>
  <si>
    <t>Jane</t>
  </si>
  <si>
    <t>Lightfoot</t>
  </si>
  <si>
    <t>Jerome</t>
  </si>
  <si>
    <t>Nogues</t>
  </si>
  <si>
    <t>Julie</t>
  </si>
  <si>
    <t>Cribb</t>
  </si>
  <si>
    <t>Horlock</t>
  </si>
  <si>
    <t>Lee</t>
  </si>
  <si>
    <t>Morris</t>
  </si>
  <si>
    <t>mark</t>
  </si>
  <si>
    <t>horsman</t>
  </si>
  <si>
    <t>Kelly</t>
  </si>
  <si>
    <t>Oliver</t>
  </si>
  <si>
    <t>Scott</t>
  </si>
  <si>
    <t>Argyle</t>
  </si>
  <si>
    <t>Ricky</t>
  </si>
  <si>
    <t>Answer</t>
  </si>
  <si>
    <t>Rosalind</t>
  </si>
  <si>
    <t>Jelfs</t>
  </si>
  <si>
    <t>Sammy</t>
  </si>
  <si>
    <t>Daye</t>
  </si>
  <si>
    <t>Sarah</t>
  </si>
  <si>
    <t>Wiggins</t>
  </si>
  <si>
    <t>Chappell</t>
  </si>
  <si>
    <t>Leah</t>
  </si>
  <si>
    <t>Tony</t>
  </si>
  <si>
    <t>Hewett</t>
  </si>
  <si>
    <t>Kilshaw</t>
  </si>
  <si>
    <t>Will</t>
  </si>
  <si>
    <t>Richardson</t>
  </si>
  <si>
    <t>Yvonne</t>
  </si>
  <si>
    <t>Kertsch</t>
  </si>
  <si>
    <t>DISQ</t>
  </si>
  <si>
    <t>Robert</t>
  </si>
  <si>
    <t>Woolley</t>
  </si>
  <si>
    <t>Sam</t>
  </si>
  <si>
    <t>Orton</t>
  </si>
  <si>
    <t>Dyfed</t>
  </si>
  <si>
    <t>Luke</t>
  </si>
  <si>
    <t>Elliott</t>
  </si>
  <si>
    <t>Dick</t>
  </si>
  <si>
    <t>Wishart</t>
  </si>
  <si>
    <t>Maryann</t>
  </si>
  <si>
    <t>Devally</t>
  </si>
  <si>
    <t>Nash</t>
  </si>
  <si>
    <t>Linn</t>
  </si>
  <si>
    <t>Erixon Sahlstrom</t>
  </si>
  <si>
    <t>Whittaker</t>
  </si>
  <si>
    <t>McCormack</t>
  </si>
  <si>
    <t>Robin</t>
  </si>
  <si>
    <t>Mitton</t>
  </si>
  <si>
    <t>Everley</t>
  </si>
  <si>
    <t>Hack</t>
  </si>
  <si>
    <t>Cox</t>
  </si>
  <si>
    <t>Hartley</t>
  </si>
  <si>
    <t>Inese</t>
  </si>
  <si>
    <t>Gulbe</t>
  </si>
  <si>
    <t>Dace</t>
  </si>
  <si>
    <t>Linde</t>
  </si>
  <si>
    <t>boyd</t>
  </si>
  <si>
    <t>Ged</t>
  </si>
  <si>
    <t>Stephens</t>
  </si>
  <si>
    <t>Stobbs</t>
  </si>
  <si>
    <t>Craig</t>
  </si>
  <si>
    <t>Fowell</t>
  </si>
  <si>
    <t>Watt</t>
  </si>
  <si>
    <t>Brandon</t>
  </si>
  <si>
    <t>Ellis</t>
  </si>
  <si>
    <t>Cole</t>
  </si>
  <si>
    <t>Marissa</t>
  </si>
  <si>
    <t>Jefferson</t>
  </si>
  <si>
    <t>Dom</t>
  </si>
  <si>
    <t>Emma</t>
  </si>
  <si>
    <t>Scott-Harden</t>
  </si>
  <si>
    <t>Duncan</t>
  </si>
  <si>
    <t>Buchanan</t>
  </si>
  <si>
    <t>Ross</t>
  </si>
  <si>
    <t>Gilmour</t>
  </si>
  <si>
    <t>Beales</t>
  </si>
  <si>
    <t>Dooley</t>
  </si>
  <si>
    <t>Penson</t>
  </si>
  <si>
    <t>Bennett</t>
  </si>
  <si>
    <t>Rhodri</t>
  </si>
  <si>
    <t>Humphries</t>
  </si>
  <si>
    <t>Susan</t>
  </si>
  <si>
    <t>Mansfield</t>
  </si>
  <si>
    <t>Wheeler</t>
  </si>
  <si>
    <t>Gordon</t>
  </si>
  <si>
    <t>Dawson</t>
  </si>
  <si>
    <t>Lisa</t>
  </si>
  <si>
    <t>Wright</t>
  </si>
  <si>
    <t>William</t>
  </si>
  <si>
    <t>Lloyd</t>
  </si>
  <si>
    <t>24:56:29</t>
  </si>
  <si>
    <t>Lutte</t>
  </si>
  <si>
    <t>25:28:52</t>
  </si>
  <si>
    <t>26:55:27</t>
  </si>
  <si>
    <t>28:32:00</t>
  </si>
  <si>
    <t>Dibb</t>
  </si>
  <si>
    <t>29:04:28</t>
  </si>
  <si>
    <t>30:08:40</t>
  </si>
  <si>
    <t>30:09:59</t>
  </si>
  <si>
    <t>McRobert</t>
  </si>
  <si>
    <t>30:15:19</t>
  </si>
  <si>
    <t>Matt</t>
  </si>
  <si>
    <t>Cornish</t>
  </si>
  <si>
    <t>31:02:09</t>
  </si>
  <si>
    <t>31:29:27</t>
  </si>
  <si>
    <t>31:02:54</t>
  </si>
  <si>
    <t>Dreijer</t>
  </si>
  <si>
    <t>31:52:11</t>
  </si>
  <si>
    <t>Livingston</t>
  </si>
  <si>
    <t>32:08:04</t>
  </si>
  <si>
    <t>Gerald</t>
  </si>
  <si>
    <t>Baudek</t>
  </si>
  <si>
    <t>32:15:07</t>
  </si>
  <si>
    <t>32:16:32</t>
  </si>
  <si>
    <t>Harper</t>
  </si>
  <si>
    <t>32:39:23</t>
  </si>
  <si>
    <t>33:47:28</t>
  </si>
  <si>
    <t>Tracy</t>
  </si>
  <si>
    <t>Entwistle</t>
  </si>
  <si>
    <t>33:57:31</t>
  </si>
  <si>
    <t>Darron</t>
  </si>
  <si>
    <t>Howarth</t>
  </si>
  <si>
    <t>35:03:35</t>
  </si>
  <si>
    <t>35:11:16</t>
  </si>
  <si>
    <t>Swift</t>
  </si>
  <si>
    <t>35:28:07</t>
  </si>
  <si>
    <t>Geeson</t>
  </si>
  <si>
    <t>35:29:33</t>
  </si>
  <si>
    <t>Horridge</t>
  </si>
  <si>
    <t>36:22:10</t>
  </si>
  <si>
    <t>Ian dean</t>
  </si>
  <si>
    <t>Stephenson</t>
  </si>
  <si>
    <t>37:09:09</t>
  </si>
  <si>
    <t>Tilsley</t>
  </si>
  <si>
    <t>37:10:41</t>
  </si>
  <si>
    <t>37:30:30</t>
  </si>
  <si>
    <t>37:31:16</t>
  </si>
  <si>
    <t>Lucie</t>
  </si>
  <si>
    <t>39:14:54</t>
  </si>
  <si>
    <t>Gulliver</t>
  </si>
  <si>
    <t>39:15:16</t>
  </si>
  <si>
    <t>West-Watson</t>
  </si>
  <si>
    <t>40:44:58</t>
  </si>
  <si>
    <t>Robertson</t>
  </si>
  <si>
    <t>40:57:13</t>
  </si>
  <si>
    <t>Parry</t>
  </si>
  <si>
    <t>41:09:35</t>
  </si>
  <si>
    <t>41:10:41</t>
  </si>
  <si>
    <t>Finnigan</t>
  </si>
  <si>
    <t>41:53:13</t>
  </si>
  <si>
    <t>41:55:05</t>
  </si>
  <si>
    <t>Andrea</t>
  </si>
  <si>
    <t>Corrigan</t>
  </si>
  <si>
    <t>43:11:04</t>
  </si>
  <si>
    <t>Christopher</t>
  </si>
  <si>
    <t>Hayward</t>
  </si>
  <si>
    <t>Alex</t>
  </si>
  <si>
    <t>Harle</t>
  </si>
  <si>
    <t>Knight</t>
  </si>
  <si>
    <t>Godfrey</t>
  </si>
  <si>
    <t>Hannam</t>
  </si>
  <si>
    <t>Vicci</t>
  </si>
  <si>
    <t>roberts</t>
  </si>
  <si>
    <t>Ronald</t>
  </si>
  <si>
    <t>Harrison</t>
  </si>
  <si>
    <t>Wharton</t>
  </si>
  <si>
    <t>Hywel</t>
  </si>
  <si>
    <t>Pritchard</t>
  </si>
  <si>
    <t>Wilsher</t>
  </si>
  <si>
    <t>Philip</t>
  </si>
  <si>
    <t>Jenkins</t>
  </si>
  <si>
    <t>Moorhouse</t>
  </si>
  <si>
    <t>Hayden</t>
  </si>
  <si>
    <t>Smith</t>
  </si>
  <si>
    <t>Jodie</t>
  </si>
  <si>
    <t>Alice</t>
  </si>
  <si>
    <t>Stocks</t>
  </si>
  <si>
    <t>Evershed</t>
  </si>
  <si>
    <t>McCartney</t>
  </si>
  <si>
    <t>Danny</t>
  </si>
  <si>
    <t>Crookes</t>
  </si>
  <si>
    <t>Boyd</t>
  </si>
  <si>
    <t>No DNF Info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</si>
</sst>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###0;#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Font="1" applyFill="1" applyBorder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46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6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6" fontId="0" fillId="3" borderId="1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4" fillId="0" borderId="1" xfId="0" applyNumberFormat="1" applyFont="1" applyFill="1" applyBorder="1" applyAlignment="1">
      <alignment horizontal="center"/>
    </xf>
    <xf numFmtId="46" fontId="6" fillId="0" borderId="1" xfId="0" applyNumberFormat="1" applyFont="1" applyFill="1" applyBorder="1" applyAlignment="1">
      <alignment horizontal="center" vertical="top" wrapText="1"/>
    </xf>
    <xf numFmtId="46" fontId="6" fillId="0" borderId="1" xfId="0" applyNumberFormat="1" applyFont="1" applyFill="1" applyBorder="1" applyAlignment="1">
      <alignment horizontal="center" vertical="top"/>
    </xf>
    <xf numFmtId="46" fontId="0" fillId="0" borderId="0" xfId="0" applyNumberFormat="1" applyFont="1" applyFill="1" applyBorder="1" applyAlignment="1">
      <alignment horizontal="center"/>
    </xf>
    <xf numFmtId="46" fontId="5" fillId="0" borderId="0" xfId="0" applyNumberFormat="1" applyFont="1" applyFill="1" applyBorder="1" applyAlignment="1">
      <alignment horizontal="center" vertical="center" wrapText="1"/>
    </xf>
    <xf numFmtId="46" fontId="5" fillId="0" borderId="0" xfId="0" applyNumberFormat="1" applyFont="1" applyFill="1" applyBorder="1" applyAlignment="1">
      <alignment horizontal="center" vertical="top" wrapText="1"/>
    </xf>
    <xf numFmtId="46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/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</cellStyles>
  <dxfs count="10"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color auto="1"/>
      </font>
      <border/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workbookViewId="0" topLeftCell="A1">
      <pane ySplit="1" topLeftCell="A2" activePane="bottomLeft" state="frozen"/>
      <selection pane="bottomLeft" activeCell="M194" sqref="M194"/>
    </sheetView>
  </sheetViews>
  <sheetFormatPr defaultColWidth="8.8515625" defaultRowHeight="15" customHeight="1"/>
  <cols>
    <col min="1" max="1" width="8.8515625" style="7" customWidth="1"/>
    <col min="2" max="2" width="15.8515625" style="2" customWidth="1"/>
    <col min="3" max="3" width="24.8515625" style="2" customWidth="1"/>
    <col min="4" max="4" width="8.421875" style="7" customWidth="1"/>
    <col min="5" max="10" width="10.7109375" style="7" customWidth="1"/>
    <col min="11" max="16384" width="8.8515625" style="2" customWidth="1"/>
  </cols>
  <sheetData>
    <row r="1" spans="1:10" ht="15" customHeight="1">
      <c r="A1" s="8" t="s">
        <v>114</v>
      </c>
      <c r="B1" s="9" t="s">
        <v>0</v>
      </c>
      <c r="C1" s="9" t="s">
        <v>1</v>
      </c>
      <c r="D1" s="8" t="s">
        <v>117</v>
      </c>
      <c r="E1" s="8" t="s">
        <v>116</v>
      </c>
      <c r="F1" s="8">
        <v>2016</v>
      </c>
      <c r="G1" s="8">
        <v>2015</v>
      </c>
      <c r="H1" s="8">
        <v>2014</v>
      </c>
      <c r="I1" s="8">
        <v>2013</v>
      </c>
      <c r="J1" s="8">
        <v>2012</v>
      </c>
    </row>
    <row r="2" spans="1:10" ht="15" customHeight="1">
      <c r="A2" s="3">
        <v>1</v>
      </c>
      <c r="B2" s="1" t="s">
        <v>104</v>
      </c>
      <c r="C2" s="1" t="s">
        <v>105</v>
      </c>
      <c r="D2" s="14">
        <f>COUNTA(F2:J2)</f>
        <v>1</v>
      </c>
      <c r="E2" s="34">
        <f>MIN(F2:J2)</f>
        <v>0.9125000000000002</v>
      </c>
      <c r="F2" s="4"/>
      <c r="G2" s="4"/>
      <c r="H2" s="4"/>
      <c r="I2" s="4"/>
      <c r="J2" s="4">
        <v>0.9125000000000002</v>
      </c>
    </row>
    <row r="3" spans="1:10" ht="15" customHeight="1">
      <c r="A3" s="20">
        <v>2</v>
      </c>
      <c r="B3" s="11" t="s">
        <v>90</v>
      </c>
      <c r="C3" s="11" t="s">
        <v>92</v>
      </c>
      <c r="D3" s="14">
        <f>COUNTA(F3:J3)</f>
        <v>3</v>
      </c>
      <c r="E3" s="34">
        <f>MIN(F3:J3)</f>
        <v>0.9303819444444444</v>
      </c>
      <c r="F3" s="4"/>
      <c r="G3" s="19">
        <v>0.9303819444444444</v>
      </c>
      <c r="H3" s="4"/>
      <c r="I3" s="12">
        <v>1.0173611111111112</v>
      </c>
      <c r="J3" s="4">
        <v>1.1243055555555554</v>
      </c>
    </row>
    <row r="4" spans="1:10" ht="15" customHeight="1">
      <c r="A4" s="20">
        <v>3</v>
      </c>
      <c r="B4" s="17" t="s">
        <v>397</v>
      </c>
      <c r="C4" s="17" t="s">
        <v>398</v>
      </c>
      <c r="D4" s="14">
        <f>COUNTA(F4:J4)</f>
        <v>1</v>
      </c>
      <c r="E4" s="34">
        <f>MIN(F4:J4)</f>
        <v>0.947673611111111</v>
      </c>
      <c r="F4" s="4"/>
      <c r="G4" s="19">
        <v>0.947673611111111</v>
      </c>
      <c r="H4" s="4"/>
      <c r="I4" s="4"/>
      <c r="J4" s="4"/>
    </row>
    <row r="5" spans="1:10" ht="15" customHeight="1">
      <c r="A5" s="20">
        <v>4</v>
      </c>
      <c r="B5" s="11" t="s">
        <v>90</v>
      </c>
      <c r="C5" s="11" t="s">
        <v>118</v>
      </c>
      <c r="D5" s="14">
        <f>COUNTA(F5:J5)</f>
        <v>1</v>
      </c>
      <c r="E5" s="34">
        <f>MIN(F5:J5)</f>
        <v>0.9555555555555556</v>
      </c>
      <c r="F5" s="4"/>
      <c r="G5" s="4"/>
      <c r="H5" s="4"/>
      <c r="I5" s="12">
        <v>0.9555555555555556</v>
      </c>
      <c r="J5" s="4"/>
    </row>
    <row r="6" spans="1:10" ht="15" customHeight="1">
      <c r="A6" s="20">
        <v>5</v>
      </c>
      <c r="B6" s="11" t="s">
        <v>119</v>
      </c>
      <c r="C6" s="11" t="s">
        <v>120</v>
      </c>
      <c r="D6" s="14">
        <f>COUNTA(F6:J6)</f>
        <v>1</v>
      </c>
      <c r="E6" s="34">
        <f>MIN(F6:J6)</f>
        <v>0.9604166666666667</v>
      </c>
      <c r="F6" s="4"/>
      <c r="G6" s="4"/>
      <c r="H6" s="4"/>
      <c r="I6" s="12">
        <v>0.9604166666666667</v>
      </c>
      <c r="J6" s="4"/>
    </row>
    <row r="7" spans="1:10" ht="15" customHeight="1">
      <c r="A7" s="20">
        <v>6</v>
      </c>
      <c r="B7" s="15" t="s">
        <v>56</v>
      </c>
      <c r="C7" s="15" t="s">
        <v>203</v>
      </c>
      <c r="D7" s="14">
        <f>COUNTA(F7:J7)</f>
        <v>2</v>
      </c>
      <c r="E7" s="34">
        <f>MIN(F7:J7)</f>
        <v>0.9744097222222222</v>
      </c>
      <c r="F7" s="4"/>
      <c r="G7" s="19">
        <v>0.9744097222222222</v>
      </c>
      <c r="H7" s="30">
        <v>0.9756944444444445</v>
      </c>
      <c r="I7" s="4"/>
      <c r="J7" s="4"/>
    </row>
    <row r="8" spans="1:10" ht="15" customHeight="1">
      <c r="A8" s="20">
        <v>7</v>
      </c>
      <c r="B8" s="11" t="s">
        <v>121</v>
      </c>
      <c r="C8" s="11" t="s">
        <v>122</v>
      </c>
      <c r="D8" s="14">
        <f>COUNTA(F8:J8)</f>
        <v>1</v>
      </c>
      <c r="E8" s="34">
        <f>MIN(F8:J8)</f>
        <v>0.9868055555555556</v>
      </c>
      <c r="F8" s="4"/>
      <c r="G8" s="4"/>
      <c r="H8" s="4"/>
      <c r="I8" s="12">
        <v>0.9868055555555556</v>
      </c>
      <c r="J8" s="4"/>
    </row>
    <row r="9" spans="1:10" ht="15" customHeight="1">
      <c r="A9" s="20">
        <v>8</v>
      </c>
      <c r="B9" s="15" t="s">
        <v>205</v>
      </c>
      <c r="C9" s="15" t="s">
        <v>206</v>
      </c>
      <c r="D9" s="14">
        <f>COUNTA(F9:J9)</f>
        <v>1</v>
      </c>
      <c r="E9" s="34">
        <f>MIN(F9:J9)</f>
        <v>0.9888888888888889</v>
      </c>
      <c r="F9" s="4"/>
      <c r="G9" s="4"/>
      <c r="H9" s="30">
        <v>0.9888888888888889</v>
      </c>
      <c r="I9" s="4"/>
      <c r="J9" s="4"/>
    </row>
    <row r="10" spans="1:10" ht="15" customHeight="1">
      <c r="A10" s="20">
        <v>9</v>
      </c>
      <c r="B10" s="11" t="s">
        <v>123</v>
      </c>
      <c r="C10" s="11" t="s">
        <v>124</v>
      </c>
      <c r="D10" s="14">
        <f>COUNTA(F10:J10)</f>
        <v>1</v>
      </c>
      <c r="E10" s="34">
        <f>MIN(F10:J10)</f>
        <v>1.0152777777777777</v>
      </c>
      <c r="F10" s="4"/>
      <c r="G10" s="31"/>
      <c r="H10" s="4"/>
      <c r="I10" s="12">
        <v>1.0152777777777777</v>
      </c>
      <c r="J10" s="4"/>
    </row>
    <row r="11" spans="1:10" ht="15" customHeight="1">
      <c r="A11" s="20">
        <v>10</v>
      </c>
      <c r="B11" s="1" t="s">
        <v>36</v>
      </c>
      <c r="C11" s="1" t="s">
        <v>93</v>
      </c>
      <c r="D11" s="14">
        <f>COUNTA(F11:J11)</f>
        <v>1</v>
      </c>
      <c r="E11" s="34">
        <f>MIN(F11:J11)</f>
        <v>1.036111111111111</v>
      </c>
      <c r="F11" s="4"/>
      <c r="G11" s="4"/>
      <c r="H11" s="4"/>
      <c r="I11" s="4"/>
      <c r="J11" s="4">
        <v>1.036111111111111</v>
      </c>
    </row>
    <row r="12" spans="1:10" ht="15" customHeight="1">
      <c r="A12" s="20">
        <v>11</v>
      </c>
      <c r="B12" s="15" t="s">
        <v>208</v>
      </c>
      <c r="C12" s="15" t="s">
        <v>209</v>
      </c>
      <c r="D12" s="14">
        <f>COUNTA(F12:J12)</f>
        <v>1</v>
      </c>
      <c r="E12" s="34">
        <f>MIN(F12:J12)</f>
        <v>1.038888888888889</v>
      </c>
      <c r="F12" s="4"/>
      <c r="G12" s="4"/>
      <c r="H12" s="29">
        <v>1.038888888888889</v>
      </c>
      <c r="I12" s="4"/>
      <c r="J12" s="4"/>
    </row>
    <row r="13" spans="1:10" ht="15" customHeight="1">
      <c r="A13" s="20">
        <v>12</v>
      </c>
      <c r="B13" s="21" t="s">
        <v>455</v>
      </c>
      <c r="C13" s="21" t="s">
        <v>456</v>
      </c>
      <c r="D13" s="14">
        <f>COUNTA(F13:J13)</f>
        <v>1</v>
      </c>
      <c r="E13" s="34">
        <f>MIN(F13:J13)</f>
        <v>1.039224537037037</v>
      </c>
      <c r="F13" s="26">
        <v>1.039224537037037</v>
      </c>
      <c r="G13" s="4"/>
      <c r="H13" s="4"/>
      <c r="I13" s="4"/>
      <c r="J13" s="4"/>
    </row>
    <row r="14" spans="1:10" ht="15" customHeight="1">
      <c r="A14" s="20">
        <v>13</v>
      </c>
      <c r="B14" s="11" t="s">
        <v>139</v>
      </c>
      <c r="C14" s="11" t="s">
        <v>140</v>
      </c>
      <c r="D14" s="14">
        <f>COUNTA(F14:J14)</f>
        <v>2</v>
      </c>
      <c r="E14" s="34">
        <f>MIN(F14:J14)</f>
        <v>1.0451388888888888</v>
      </c>
      <c r="F14" s="4"/>
      <c r="G14" s="4"/>
      <c r="H14" s="29">
        <v>1.0451388888888888</v>
      </c>
      <c r="I14" s="12">
        <v>1.1479166666666667</v>
      </c>
      <c r="J14" s="4"/>
    </row>
    <row r="15" spans="1:10" ht="15" customHeight="1">
      <c r="A15" s="20">
        <v>14</v>
      </c>
      <c r="B15" s="21" t="s">
        <v>376</v>
      </c>
      <c r="C15" s="21" t="s">
        <v>458</v>
      </c>
      <c r="D15" s="14">
        <f>COUNTA(F15:J15)</f>
        <v>1</v>
      </c>
      <c r="E15" s="34">
        <f>MIN(F15:J15)</f>
        <v>1.0617939814814814</v>
      </c>
      <c r="F15" s="26">
        <v>1.0617939814814814</v>
      </c>
      <c r="G15" s="4"/>
      <c r="H15" s="4"/>
      <c r="I15" s="4"/>
      <c r="J15" s="4"/>
    </row>
    <row r="16" spans="1:10" ht="15" customHeight="1">
      <c r="A16" s="20">
        <v>15</v>
      </c>
      <c r="B16" s="11" t="s">
        <v>125</v>
      </c>
      <c r="C16" s="11" t="s">
        <v>126</v>
      </c>
      <c r="D16" s="14">
        <f>COUNTA(F16:J16)</f>
        <v>2</v>
      </c>
      <c r="E16" s="34">
        <f>MIN(F16:J16)</f>
        <v>1.0645833333333334</v>
      </c>
      <c r="F16" s="4"/>
      <c r="G16" s="19">
        <v>1.1133796296296297</v>
      </c>
      <c r="H16" s="4"/>
      <c r="I16" s="12">
        <v>1.0645833333333334</v>
      </c>
      <c r="J16" s="4"/>
    </row>
    <row r="17" spans="1:10" ht="15" customHeight="1">
      <c r="A17" s="20">
        <v>16</v>
      </c>
      <c r="B17" s="11" t="s">
        <v>127</v>
      </c>
      <c r="C17" s="11" t="s">
        <v>128</v>
      </c>
      <c r="D17" s="14">
        <f>COUNTA(F17:J17)</f>
        <v>1</v>
      </c>
      <c r="E17" s="34">
        <f>MIN(F17:J17)</f>
        <v>1.0673611111111112</v>
      </c>
      <c r="F17" s="4"/>
      <c r="G17" s="4"/>
      <c r="H17" s="4"/>
      <c r="I17" s="12">
        <v>1.0673611111111112</v>
      </c>
      <c r="J17" s="4"/>
    </row>
    <row r="18" spans="1:10" ht="15" customHeight="1">
      <c r="A18" s="20">
        <v>17</v>
      </c>
      <c r="B18" s="11" t="s">
        <v>5</v>
      </c>
      <c r="C18" s="11" t="s">
        <v>129</v>
      </c>
      <c r="D18" s="14">
        <f>COUNTA(F18:J18)</f>
        <v>1</v>
      </c>
      <c r="E18" s="34">
        <f>MIN(F18:J18)</f>
        <v>1.0888888888888888</v>
      </c>
      <c r="F18" s="4"/>
      <c r="G18" s="4"/>
      <c r="H18" s="4"/>
      <c r="I18" s="12">
        <v>1.0888888888888888</v>
      </c>
      <c r="J18" s="4"/>
    </row>
    <row r="19" spans="1:10" ht="15" customHeight="1">
      <c r="A19" s="20">
        <v>18</v>
      </c>
      <c r="B19" s="11" t="s">
        <v>130</v>
      </c>
      <c r="C19" s="11" t="s">
        <v>131</v>
      </c>
      <c r="D19" s="14">
        <f>COUNTA(F19:J19)</f>
        <v>1</v>
      </c>
      <c r="E19" s="34">
        <f>MIN(F19:J19)</f>
        <v>1.0930555555555557</v>
      </c>
      <c r="F19" s="4"/>
      <c r="G19" s="4"/>
      <c r="H19" s="4"/>
      <c r="I19" s="12">
        <v>1.0930555555555557</v>
      </c>
      <c r="J19" s="4"/>
    </row>
    <row r="20" spans="1:10" ht="15" customHeight="1">
      <c r="A20" s="20">
        <v>19</v>
      </c>
      <c r="B20" s="17" t="s">
        <v>399</v>
      </c>
      <c r="C20" s="17" t="s">
        <v>400</v>
      </c>
      <c r="D20" s="14">
        <f>COUNTA(F20:J20)</f>
        <v>1</v>
      </c>
      <c r="E20" s="34">
        <f>MIN(F20:J20)</f>
        <v>1.10125</v>
      </c>
      <c r="F20" s="4"/>
      <c r="G20" s="19">
        <v>1.10125</v>
      </c>
      <c r="H20" s="4"/>
      <c r="I20" s="4"/>
      <c r="J20" s="4"/>
    </row>
    <row r="21" spans="1:10" ht="15" customHeight="1">
      <c r="A21" s="20">
        <v>20</v>
      </c>
      <c r="B21" s="17" t="s">
        <v>401</v>
      </c>
      <c r="C21" s="17" t="s">
        <v>39</v>
      </c>
      <c r="D21" s="14">
        <f>COUNTA(F21:J21)</f>
        <v>1</v>
      </c>
      <c r="E21" s="34">
        <f>MIN(F21:J21)</f>
        <v>1.10125</v>
      </c>
      <c r="F21" s="4"/>
      <c r="G21" s="19">
        <v>1.10125</v>
      </c>
      <c r="H21" s="4"/>
      <c r="I21" s="4"/>
      <c r="J21" s="4"/>
    </row>
    <row r="22" spans="1:10" ht="15" customHeight="1">
      <c r="A22" s="20">
        <v>21</v>
      </c>
      <c r="B22" s="11" t="s">
        <v>132</v>
      </c>
      <c r="C22" s="11" t="s">
        <v>133</v>
      </c>
      <c r="D22" s="14">
        <f>COUNTA(F22:J22)</f>
        <v>1</v>
      </c>
      <c r="E22" s="34">
        <f>MIN(F22:J22)</f>
        <v>1.1097222222222223</v>
      </c>
      <c r="F22" s="4"/>
      <c r="G22" s="4"/>
      <c r="H22" s="4"/>
      <c r="I22" s="12">
        <v>1.1097222222222223</v>
      </c>
      <c r="J22" s="4"/>
    </row>
    <row r="23" spans="1:10" ht="15" customHeight="1">
      <c r="A23" s="20">
        <v>22</v>
      </c>
      <c r="B23" s="11" t="s">
        <v>56</v>
      </c>
      <c r="C23" s="11" t="s">
        <v>57</v>
      </c>
      <c r="D23" s="14">
        <f>COUNTA(F23:J23)</f>
        <v>1</v>
      </c>
      <c r="E23" s="34">
        <f>MIN(F23:J23)</f>
        <v>1.1097222222222223</v>
      </c>
      <c r="F23" s="4"/>
      <c r="G23" s="4"/>
      <c r="H23" s="4"/>
      <c r="I23" s="12">
        <v>1.1097222222222223</v>
      </c>
      <c r="J23" s="4"/>
    </row>
    <row r="24" spans="1:10" ht="15" customHeight="1">
      <c r="A24" s="20">
        <v>23</v>
      </c>
      <c r="B24" s="21" t="s">
        <v>5</v>
      </c>
      <c r="C24" s="21" t="s">
        <v>15</v>
      </c>
      <c r="D24" s="14">
        <f>COUNTA(F24:J24)</f>
        <v>1</v>
      </c>
      <c r="E24" s="34">
        <f>MIN(F24:J24)</f>
        <v>1.1218402777777778</v>
      </c>
      <c r="F24" s="26">
        <v>1.1218402777777778</v>
      </c>
      <c r="G24" s="4"/>
      <c r="H24" s="4"/>
      <c r="I24" s="4"/>
      <c r="J24" s="4"/>
    </row>
    <row r="25" spans="1:10" ht="15" customHeight="1">
      <c r="A25" s="20">
        <v>24</v>
      </c>
      <c r="B25" s="1" t="s">
        <v>42</v>
      </c>
      <c r="C25" s="1" t="s">
        <v>43</v>
      </c>
      <c r="D25" s="14">
        <f>COUNTA(F25:J25)</f>
        <v>1</v>
      </c>
      <c r="E25" s="34">
        <f>MIN(F25:J25)</f>
        <v>1.1256944444444443</v>
      </c>
      <c r="F25" s="4"/>
      <c r="G25" s="4"/>
      <c r="H25" s="4"/>
      <c r="I25" s="4"/>
      <c r="J25" s="4">
        <v>1.1256944444444443</v>
      </c>
    </row>
    <row r="26" spans="1:10" ht="15" customHeight="1">
      <c r="A26" s="20">
        <v>25</v>
      </c>
      <c r="B26" s="11" t="s">
        <v>134</v>
      </c>
      <c r="C26" s="11" t="s">
        <v>135</v>
      </c>
      <c r="D26" s="14">
        <f>COUNTA(F26:J26)</f>
        <v>1</v>
      </c>
      <c r="E26" s="34">
        <f>MIN(F26:J26)</f>
        <v>1.1263888888888889</v>
      </c>
      <c r="F26" s="4"/>
      <c r="G26" s="4"/>
      <c r="H26" s="4"/>
      <c r="I26" s="12">
        <v>1.1263888888888889</v>
      </c>
      <c r="J26" s="4"/>
    </row>
    <row r="27" spans="1:10" ht="15" customHeight="1">
      <c r="A27" s="20">
        <v>26</v>
      </c>
      <c r="B27" s="11" t="s">
        <v>136</v>
      </c>
      <c r="C27" s="11" t="s">
        <v>15</v>
      </c>
      <c r="D27" s="14">
        <f>COUNTA(F27:J27)</f>
        <v>1</v>
      </c>
      <c r="E27" s="34">
        <f>MIN(F27:J27)</f>
        <v>1.1368055555555556</v>
      </c>
      <c r="F27" s="4"/>
      <c r="G27" s="4"/>
      <c r="H27" s="4"/>
      <c r="I27" s="12">
        <v>1.1368055555555556</v>
      </c>
      <c r="J27" s="4"/>
    </row>
    <row r="28" spans="1:10" ht="15" customHeight="1">
      <c r="A28" s="20">
        <v>27</v>
      </c>
      <c r="B28" s="15" t="s">
        <v>212</v>
      </c>
      <c r="C28" s="15" t="s">
        <v>213</v>
      </c>
      <c r="D28" s="14">
        <f>COUNTA(F28:J28)</f>
        <v>1</v>
      </c>
      <c r="E28" s="34">
        <f>MIN(F28:J28)</f>
        <v>1.1388888888888888</v>
      </c>
      <c r="F28" s="4"/>
      <c r="G28" s="4"/>
      <c r="H28" s="29">
        <v>1.1388888888888888</v>
      </c>
      <c r="I28" s="4"/>
      <c r="J28" s="4"/>
    </row>
    <row r="29" spans="1:10" ht="15" customHeight="1">
      <c r="A29" s="20">
        <v>28</v>
      </c>
      <c r="B29" s="11" t="s">
        <v>137</v>
      </c>
      <c r="C29" s="11" t="s">
        <v>138</v>
      </c>
      <c r="D29" s="14">
        <f>COUNTA(F29:J29)</f>
        <v>1</v>
      </c>
      <c r="E29" s="34">
        <f>MIN(F29:J29)</f>
        <v>1.1423611111111112</v>
      </c>
      <c r="F29" s="4"/>
      <c r="G29" s="4"/>
      <c r="H29" s="4"/>
      <c r="I29" s="12">
        <v>1.1423611111111112</v>
      </c>
      <c r="J29" s="4"/>
    </row>
    <row r="30" spans="1:10" ht="15" customHeight="1">
      <c r="A30" s="20">
        <v>29</v>
      </c>
      <c r="B30" s="17" t="s">
        <v>402</v>
      </c>
      <c r="C30" s="17" t="s">
        <v>403</v>
      </c>
      <c r="D30" s="14">
        <f>COUNTA(F30:J30)</f>
        <v>1</v>
      </c>
      <c r="E30" s="34">
        <f>MIN(F30:J30)</f>
        <v>1.146076388888889</v>
      </c>
      <c r="F30" s="4"/>
      <c r="G30" s="19">
        <v>1.146076388888889</v>
      </c>
      <c r="H30" s="4"/>
      <c r="I30" s="4"/>
      <c r="J30" s="4"/>
    </row>
    <row r="31" spans="1:10" ht="15" customHeight="1">
      <c r="A31" s="20">
        <v>30</v>
      </c>
      <c r="B31" s="15" t="s">
        <v>127</v>
      </c>
      <c r="C31" s="15" t="s">
        <v>215</v>
      </c>
      <c r="D31" s="14">
        <f>COUNTA(F31:J31)</f>
        <v>1</v>
      </c>
      <c r="E31" s="34">
        <f>MIN(F31:J31)</f>
        <v>1.1479166666666667</v>
      </c>
      <c r="F31" s="4"/>
      <c r="G31" s="4"/>
      <c r="H31" s="29">
        <v>1.1479166666666667</v>
      </c>
      <c r="I31" s="4"/>
      <c r="J31" s="4"/>
    </row>
    <row r="32" spans="1:10" ht="15" customHeight="1">
      <c r="A32" s="20">
        <v>31</v>
      </c>
      <c r="B32" s="15" t="s">
        <v>217</v>
      </c>
      <c r="C32" s="15" t="s">
        <v>135</v>
      </c>
      <c r="D32" s="14">
        <f>COUNTA(F32:J32)</f>
        <v>1</v>
      </c>
      <c r="E32" s="34">
        <f>MIN(F32:J32)</f>
        <v>1.152777777777778</v>
      </c>
      <c r="F32" s="4"/>
      <c r="G32" s="4"/>
      <c r="H32" s="29">
        <v>1.152777777777778</v>
      </c>
      <c r="I32" s="4"/>
      <c r="J32" s="4"/>
    </row>
    <row r="33" spans="1:10" ht="15" customHeight="1">
      <c r="A33" s="20">
        <v>32</v>
      </c>
      <c r="B33" s="15" t="s">
        <v>219</v>
      </c>
      <c r="C33" s="15" t="s">
        <v>220</v>
      </c>
      <c r="D33" s="14">
        <f>COUNTA(F33:J33)</f>
        <v>1</v>
      </c>
      <c r="E33" s="34">
        <f>MIN(F33:J33)</f>
        <v>1.15625</v>
      </c>
      <c r="F33" s="4"/>
      <c r="G33" s="4"/>
      <c r="H33" s="29">
        <v>1.15625</v>
      </c>
      <c r="I33" s="4"/>
      <c r="J33" s="4"/>
    </row>
    <row r="34" spans="1:10" ht="15" customHeight="1">
      <c r="A34" s="20">
        <v>33</v>
      </c>
      <c r="B34" s="17" t="s">
        <v>404</v>
      </c>
      <c r="C34" s="17" t="s">
        <v>173</v>
      </c>
      <c r="D34" s="14">
        <f>COUNTA(F34:J34)</f>
        <v>1</v>
      </c>
      <c r="E34" s="34">
        <f>MIN(F34:J34)</f>
        <v>1.156550925925926</v>
      </c>
      <c r="F34" s="4"/>
      <c r="G34" s="19">
        <v>1.156550925925926</v>
      </c>
      <c r="H34" s="4"/>
      <c r="I34" s="4"/>
      <c r="J34" s="4"/>
    </row>
    <row r="35" spans="1:10" ht="15" customHeight="1">
      <c r="A35" s="20">
        <v>34</v>
      </c>
      <c r="B35" s="15" t="s">
        <v>22</v>
      </c>
      <c r="C35" s="15" t="s">
        <v>222</v>
      </c>
      <c r="D35" s="14">
        <f>COUNTA(F35:J35)</f>
        <v>1</v>
      </c>
      <c r="E35" s="34">
        <f>MIN(F35:J35)</f>
        <v>1.1576388888888889</v>
      </c>
      <c r="F35" s="4"/>
      <c r="G35" s="4"/>
      <c r="H35" s="29">
        <v>1.1576388888888889</v>
      </c>
      <c r="I35" s="4"/>
      <c r="J35" s="4"/>
    </row>
    <row r="36" spans="1:10" ht="15" customHeight="1">
      <c r="A36" s="20">
        <v>35</v>
      </c>
      <c r="B36" s="17" t="s">
        <v>160</v>
      </c>
      <c r="C36" s="17" t="s">
        <v>405</v>
      </c>
      <c r="D36" s="14">
        <f>COUNTA(F36:J36)</f>
        <v>1</v>
      </c>
      <c r="E36" s="34">
        <f>MIN(F36:J36)</f>
        <v>1.164363425925926</v>
      </c>
      <c r="F36" s="4"/>
      <c r="G36" s="19">
        <v>1.164363425925926</v>
      </c>
      <c r="H36" s="4"/>
      <c r="I36" s="4"/>
      <c r="J36" s="4"/>
    </row>
    <row r="37" spans="1:10" ht="15" customHeight="1">
      <c r="A37" s="20">
        <v>36</v>
      </c>
      <c r="B37" s="17" t="s">
        <v>406</v>
      </c>
      <c r="C37" s="17" t="s">
        <v>407</v>
      </c>
      <c r="D37" s="14">
        <f>COUNTA(F37:J37)</f>
        <v>1</v>
      </c>
      <c r="E37" s="34">
        <f>MIN(F37:J37)</f>
        <v>1.1695833333333334</v>
      </c>
      <c r="F37" s="31"/>
      <c r="G37" s="19">
        <v>1.1695833333333334</v>
      </c>
      <c r="H37" s="4"/>
      <c r="I37" s="4"/>
      <c r="J37" s="4"/>
    </row>
    <row r="38" spans="1:10" ht="15" customHeight="1">
      <c r="A38" s="20">
        <v>37</v>
      </c>
      <c r="B38" s="15" t="s">
        <v>22</v>
      </c>
      <c r="C38" s="15" t="s">
        <v>224</v>
      </c>
      <c r="D38" s="14">
        <f>COUNTA(F38:J38)</f>
        <v>1</v>
      </c>
      <c r="E38" s="34">
        <f>MIN(F38:J38)</f>
        <v>1.1722222222222223</v>
      </c>
      <c r="F38" s="4"/>
      <c r="G38" s="4"/>
      <c r="H38" s="29">
        <v>1.1722222222222223</v>
      </c>
      <c r="I38" s="4"/>
      <c r="J38" s="4"/>
    </row>
    <row r="39" spans="1:10" ht="15" customHeight="1">
      <c r="A39" s="20">
        <v>38</v>
      </c>
      <c r="B39" s="11" t="s">
        <v>141</v>
      </c>
      <c r="C39" s="11" t="s">
        <v>142</v>
      </c>
      <c r="D39" s="14">
        <f>COUNTA(F39:J39)</f>
        <v>1</v>
      </c>
      <c r="E39" s="34">
        <f>MIN(F39:J39)</f>
        <v>1.1756944444444444</v>
      </c>
      <c r="F39" s="4"/>
      <c r="G39" s="4"/>
      <c r="H39" s="4"/>
      <c r="I39" s="12">
        <v>1.1756944444444444</v>
      </c>
      <c r="J39" s="4"/>
    </row>
    <row r="40" spans="1:10" ht="15" customHeight="1">
      <c r="A40" s="20">
        <v>39</v>
      </c>
      <c r="B40" s="15" t="s">
        <v>226</v>
      </c>
      <c r="C40" s="15" t="s">
        <v>227</v>
      </c>
      <c r="D40" s="14">
        <f>COUNTA(F40:J40)</f>
        <v>1</v>
      </c>
      <c r="E40" s="34">
        <f>MIN(F40:J40)</f>
        <v>1.1770833333333333</v>
      </c>
      <c r="F40" s="4"/>
      <c r="G40" s="4"/>
      <c r="H40" s="29">
        <v>1.1770833333333333</v>
      </c>
      <c r="I40" s="4"/>
      <c r="J40" s="4"/>
    </row>
    <row r="41" spans="1:10" ht="15" customHeight="1">
      <c r="A41" s="20">
        <v>40</v>
      </c>
      <c r="B41" s="15" t="s">
        <v>229</v>
      </c>
      <c r="C41" s="15" t="s">
        <v>173</v>
      </c>
      <c r="D41" s="14">
        <f>COUNTA(F41:J41)</f>
        <v>2</v>
      </c>
      <c r="E41" s="34">
        <f>MIN(F41:J41)</f>
        <v>1.1812500000000001</v>
      </c>
      <c r="F41" s="26">
        <v>1.407962962962963</v>
      </c>
      <c r="G41" s="4"/>
      <c r="H41" s="29">
        <v>1.1812500000000001</v>
      </c>
      <c r="I41" s="4"/>
      <c r="J41" s="4"/>
    </row>
    <row r="42" spans="1:10" ht="15" customHeight="1">
      <c r="A42" s="20">
        <v>41</v>
      </c>
      <c r="B42" s="21" t="s">
        <v>285</v>
      </c>
      <c r="C42" s="21" t="s">
        <v>235</v>
      </c>
      <c r="D42" s="14">
        <f>COUNTA(F42:J42)</f>
        <v>1</v>
      </c>
      <c r="E42" s="34">
        <f>MIN(F42:J42)</f>
        <v>1.1888888888888889</v>
      </c>
      <c r="F42" s="26">
        <v>1.1888888888888889</v>
      </c>
      <c r="G42" s="4"/>
      <c r="H42" s="4"/>
      <c r="I42" s="4"/>
      <c r="J42" s="4"/>
    </row>
    <row r="43" spans="1:10" ht="15" customHeight="1">
      <c r="A43" s="20">
        <v>42</v>
      </c>
      <c r="B43" s="1" t="s">
        <v>94</v>
      </c>
      <c r="C43" s="1" t="s">
        <v>95</v>
      </c>
      <c r="D43" s="14">
        <f>COUNTA(F43:J43)</f>
        <v>1</v>
      </c>
      <c r="E43" s="34">
        <f>MIN(F43:J43)</f>
        <v>1.1965277777777779</v>
      </c>
      <c r="F43" s="4"/>
      <c r="G43" s="4"/>
      <c r="H43" s="4"/>
      <c r="I43" s="4"/>
      <c r="J43" s="4">
        <v>1.1965277777777779</v>
      </c>
    </row>
    <row r="44" spans="1:10" ht="15" customHeight="1">
      <c r="A44" s="20">
        <v>43</v>
      </c>
      <c r="B44" s="17" t="s">
        <v>136</v>
      </c>
      <c r="C44" s="17" t="s">
        <v>408</v>
      </c>
      <c r="D44" s="14">
        <f>COUNTA(F44:J44)</f>
        <v>1</v>
      </c>
      <c r="E44" s="34">
        <f>MIN(F44:J44)</f>
        <v>1.1993402777777777</v>
      </c>
      <c r="F44" s="4"/>
      <c r="G44" s="19">
        <v>1.1993402777777777</v>
      </c>
      <c r="H44" s="4"/>
      <c r="I44" s="4"/>
      <c r="J44" s="4"/>
    </row>
    <row r="45" spans="1:10" ht="15" customHeight="1">
      <c r="A45" s="20">
        <v>44</v>
      </c>
      <c r="B45" s="11" t="s">
        <v>143</v>
      </c>
      <c r="C45" s="11" t="s">
        <v>144</v>
      </c>
      <c r="D45" s="14">
        <f>COUNTA(F45:J45)</f>
        <v>1</v>
      </c>
      <c r="E45" s="34">
        <f>MIN(F45:J45)</f>
        <v>1.2</v>
      </c>
      <c r="F45" s="4"/>
      <c r="G45" s="4"/>
      <c r="H45" s="4"/>
      <c r="I45" s="12">
        <v>1.2</v>
      </c>
      <c r="J45" s="4"/>
    </row>
    <row r="46" spans="1:10" ht="15" customHeight="1">
      <c r="A46" s="20">
        <v>45</v>
      </c>
      <c r="B46" s="15" t="s">
        <v>231</v>
      </c>
      <c r="C46" s="15" t="s">
        <v>232</v>
      </c>
      <c r="D46" s="14">
        <f>COUNTA(F46:J46)</f>
        <v>1</v>
      </c>
      <c r="E46" s="34">
        <f>MIN(F46:J46)</f>
        <v>1.2006944444444445</v>
      </c>
      <c r="F46" s="4"/>
      <c r="G46" s="4"/>
      <c r="H46" s="29">
        <v>1.2006944444444445</v>
      </c>
      <c r="I46" s="4"/>
      <c r="J46" s="4"/>
    </row>
    <row r="47" spans="1:10" ht="15" customHeight="1">
      <c r="A47" s="20">
        <v>46</v>
      </c>
      <c r="B47" s="1" t="s">
        <v>86</v>
      </c>
      <c r="C47" s="1" t="s">
        <v>87</v>
      </c>
      <c r="D47" s="14">
        <f>COUNTA(F47:J47)</f>
        <v>1</v>
      </c>
      <c r="E47" s="34">
        <f>MIN(F47:J47)</f>
        <v>1.2069444444444446</v>
      </c>
      <c r="F47" s="4"/>
      <c r="G47" s="4"/>
      <c r="H47" s="4"/>
      <c r="I47" s="4"/>
      <c r="J47" s="4">
        <v>1.2069444444444446</v>
      </c>
    </row>
    <row r="48" spans="1:10" ht="15" customHeight="1">
      <c r="A48" s="20">
        <v>47</v>
      </c>
      <c r="B48" s="17" t="s">
        <v>409</v>
      </c>
      <c r="C48" s="17" t="s">
        <v>410</v>
      </c>
      <c r="D48" s="14">
        <f>COUNTA(F48:J48)</f>
        <v>1</v>
      </c>
      <c r="E48" s="34">
        <f>MIN(F48:J48)</f>
        <v>1.208449074074074</v>
      </c>
      <c r="F48" s="4"/>
      <c r="G48" s="19">
        <v>1.208449074074074</v>
      </c>
      <c r="H48" s="4"/>
      <c r="I48" s="4"/>
      <c r="J48" s="4"/>
    </row>
    <row r="49" spans="1:10" ht="15" customHeight="1">
      <c r="A49" s="20">
        <v>48</v>
      </c>
      <c r="B49" s="11" t="s">
        <v>22</v>
      </c>
      <c r="C49" s="11" t="s">
        <v>24</v>
      </c>
      <c r="D49" s="14">
        <f>COUNTA(F49:J49)</f>
        <v>1</v>
      </c>
      <c r="E49" s="34">
        <f>MIN(F49:J49)</f>
        <v>1.211111111111111</v>
      </c>
      <c r="F49" s="4"/>
      <c r="G49" s="4"/>
      <c r="H49" s="4"/>
      <c r="I49" s="33">
        <v>1.211111111111111</v>
      </c>
      <c r="J49" s="4"/>
    </row>
    <row r="50" spans="1:10" ht="15" customHeight="1">
      <c r="A50" s="20">
        <v>49</v>
      </c>
      <c r="B50" s="21" t="s">
        <v>64</v>
      </c>
      <c r="C50" s="21" t="s">
        <v>462</v>
      </c>
      <c r="D50" s="14">
        <f>COUNTA(F50:J50)</f>
        <v>1</v>
      </c>
      <c r="E50" s="34">
        <f>MIN(F50:J50)</f>
        <v>1.2114351851851852</v>
      </c>
      <c r="F50" s="26">
        <v>1.2114351851851852</v>
      </c>
      <c r="G50" s="4"/>
      <c r="H50" s="4"/>
      <c r="I50" s="4"/>
      <c r="J50" s="4"/>
    </row>
    <row r="51" spans="1:10" ht="15" customHeight="1">
      <c r="A51" s="20">
        <v>50</v>
      </c>
      <c r="B51" s="1" t="s">
        <v>11</v>
      </c>
      <c r="C51" s="1" t="s">
        <v>12</v>
      </c>
      <c r="D51" s="14">
        <f>COUNTA(F51:J51)</f>
        <v>2</v>
      </c>
      <c r="E51" s="34">
        <f>MIN(F51:J51)</f>
        <v>1.2118055555555556</v>
      </c>
      <c r="F51" s="4"/>
      <c r="G51" s="4"/>
      <c r="H51" s="4"/>
      <c r="I51" s="12">
        <v>1.2118055555555556</v>
      </c>
      <c r="J51" s="4">
        <v>1.2694444444444444</v>
      </c>
    </row>
    <row r="52" spans="1:10" ht="15" customHeight="1">
      <c r="A52" s="20">
        <v>51</v>
      </c>
      <c r="B52" s="1" t="s">
        <v>64</v>
      </c>
      <c r="C52" s="1" t="s">
        <v>67</v>
      </c>
      <c r="D52" s="14">
        <f>COUNTA(F52:J52)</f>
        <v>1</v>
      </c>
      <c r="E52" s="34">
        <f>MIN(F52:J52)</f>
        <v>1.2118055555555556</v>
      </c>
      <c r="F52" s="4"/>
      <c r="G52" s="4"/>
      <c r="H52" s="4"/>
      <c r="I52" s="4"/>
      <c r="J52" s="4">
        <v>1.2118055555555556</v>
      </c>
    </row>
    <row r="53" spans="1:10" ht="15" customHeight="1">
      <c r="A53" s="20">
        <v>52</v>
      </c>
      <c r="B53" s="11" t="s">
        <v>145</v>
      </c>
      <c r="C53" s="11" t="s">
        <v>146</v>
      </c>
      <c r="D53" s="14">
        <f>COUNTA(F53:J53)</f>
        <v>1</v>
      </c>
      <c r="E53" s="34">
        <f>MIN(F53:J53)</f>
        <v>1.21875</v>
      </c>
      <c r="F53" s="4"/>
      <c r="G53" s="4"/>
      <c r="H53" s="4"/>
      <c r="I53" s="12">
        <v>1.21875</v>
      </c>
      <c r="J53" s="4"/>
    </row>
    <row r="54" spans="1:10" ht="15" customHeight="1">
      <c r="A54" s="20">
        <v>53</v>
      </c>
      <c r="B54" s="17" t="s">
        <v>7</v>
      </c>
      <c r="C54" s="17" t="s">
        <v>411</v>
      </c>
      <c r="D54" s="14">
        <f>COUNTA(F54:J54)</f>
        <v>1</v>
      </c>
      <c r="E54" s="34">
        <f>MIN(F54:J54)</f>
        <v>1.2201157407407408</v>
      </c>
      <c r="F54" s="4"/>
      <c r="G54" s="19">
        <v>1.2201157407407408</v>
      </c>
      <c r="H54" s="4"/>
      <c r="I54" s="4"/>
      <c r="J54" s="4"/>
    </row>
    <row r="55" spans="1:10" ht="15" customHeight="1">
      <c r="A55" s="20">
        <v>54</v>
      </c>
      <c r="B55" s="1" t="s">
        <v>58</v>
      </c>
      <c r="C55" s="1" t="s">
        <v>59</v>
      </c>
      <c r="D55" s="14">
        <f>COUNTA(F55:J55)</f>
        <v>1</v>
      </c>
      <c r="E55" s="34">
        <f>MIN(F55:J55)</f>
        <v>1.2201388888888889</v>
      </c>
      <c r="F55" s="4"/>
      <c r="G55" s="4"/>
      <c r="H55" s="4"/>
      <c r="I55" s="4"/>
      <c r="J55" s="4">
        <v>1.2201388888888889</v>
      </c>
    </row>
    <row r="56" spans="1:10" ht="15" customHeight="1">
      <c r="A56" s="20">
        <v>55</v>
      </c>
      <c r="B56" s="17" t="s">
        <v>219</v>
      </c>
      <c r="C56" s="17" t="s">
        <v>412</v>
      </c>
      <c r="D56" s="14">
        <f>COUNTA(F56:J56)</f>
        <v>1</v>
      </c>
      <c r="E56" s="34">
        <f>MIN(F56:J56)</f>
        <v>1.222175925925926</v>
      </c>
      <c r="F56" s="4"/>
      <c r="G56" s="19">
        <v>1.222175925925926</v>
      </c>
      <c r="H56" s="4"/>
      <c r="I56" s="4"/>
      <c r="J56" s="4"/>
    </row>
    <row r="57" spans="1:10" ht="15" customHeight="1">
      <c r="A57" s="20">
        <v>56</v>
      </c>
      <c r="B57" s="11" t="s">
        <v>147</v>
      </c>
      <c r="C57" s="11" t="s">
        <v>148</v>
      </c>
      <c r="D57" s="14">
        <f>COUNTA(F57:J57)</f>
        <v>1</v>
      </c>
      <c r="E57" s="34">
        <f>MIN(F57:J57)</f>
        <v>1.2277777777777776</v>
      </c>
      <c r="F57" s="4"/>
      <c r="G57" s="4"/>
      <c r="H57" s="4"/>
      <c r="I57" s="12">
        <v>1.2277777777777776</v>
      </c>
      <c r="J57" s="4"/>
    </row>
    <row r="58" spans="1:10" ht="15" customHeight="1">
      <c r="A58" s="20">
        <v>57</v>
      </c>
      <c r="B58" s="17" t="s">
        <v>413</v>
      </c>
      <c r="C58" s="17" t="s">
        <v>414</v>
      </c>
      <c r="D58" s="14">
        <f>COUNTA(F58:J58)</f>
        <v>1</v>
      </c>
      <c r="E58" s="34">
        <f>MIN(F58:J58)</f>
        <v>1.2282407407407407</v>
      </c>
      <c r="F58" s="4"/>
      <c r="G58" s="19">
        <v>1.2282407407407407</v>
      </c>
      <c r="H58" s="4"/>
      <c r="I58" s="4"/>
      <c r="J58" s="4"/>
    </row>
    <row r="59" spans="1:10" ht="15" customHeight="1">
      <c r="A59" s="20">
        <v>58</v>
      </c>
      <c r="B59" s="17" t="s">
        <v>37</v>
      </c>
      <c r="C59" s="17" t="s">
        <v>173</v>
      </c>
      <c r="D59" s="14">
        <f>COUNTA(F59:J59)</f>
        <v>2</v>
      </c>
      <c r="E59" s="34">
        <f>MIN(F59:J59)</f>
        <v>1.2330555555555556</v>
      </c>
      <c r="F59" s="26">
        <v>1.2560185185185186</v>
      </c>
      <c r="G59" s="19">
        <v>1.2330555555555556</v>
      </c>
      <c r="H59" s="4"/>
      <c r="I59" s="4"/>
      <c r="J59" s="4"/>
    </row>
    <row r="60" spans="1:10" ht="15" customHeight="1">
      <c r="A60" s="20">
        <v>59</v>
      </c>
      <c r="B60" s="1" t="s">
        <v>74</v>
      </c>
      <c r="C60" s="1" t="s">
        <v>77</v>
      </c>
      <c r="D60" s="14">
        <f>COUNTA(F60:J60)</f>
        <v>1</v>
      </c>
      <c r="E60" s="34">
        <f>MIN(F60:J60)</f>
        <v>1.2333333333333334</v>
      </c>
      <c r="F60" s="4"/>
      <c r="G60" s="4"/>
      <c r="H60" s="4"/>
      <c r="I60" s="4"/>
      <c r="J60" s="4">
        <v>1.2333333333333334</v>
      </c>
    </row>
    <row r="61" spans="1:10" ht="15" customHeight="1">
      <c r="A61" s="20">
        <v>60</v>
      </c>
      <c r="B61" s="11" t="s">
        <v>149</v>
      </c>
      <c r="C61" s="11" t="s">
        <v>150</v>
      </c>
      <c r="D61" s="14">
        <f>COUNTA(F61:J61)</f>
        <v>1</v>
      </c>
      <c r="E61" s="34">
        <f>MIN(F61:J61)</f>
        <v>1.2340277777777777</v>
      </c>
      <c r="F61" s="4"/>
      <c r="G61" s="4"/>
      <c r="H61" s="4"/>
      <c r="I61" s="12">
        <v>1.2340277777777777</v>
      </c>
      <c r="J61" s="4"/>
    </row>
    <row r="62" spans="1:10" ht="15" customHeight="1">
      <c r="A62" s="20">
        <v>61</v>
      </c>
      <c r="B62" s="15" t="s">
        <v>234</v>
      </c>
      <c r="C62" s="15" t="s">
        <v>235</v>
      </c>
      <c r="D62" s="14">
        <f>COUNTA(F62:J62)</f>
        <v>1</v>
      </c>
      <c r="E62" s="34">
        <f>MIN(F62:J62)</f>
        <v>1.2347222222222223</v>
      </c>
      <c r="F62" s="4"/>
      <c r="G62" s="4"/>
      <c r="H62" s="29">
        <v>1.2347222222222223</v>
      </c>
      <c r="I62" s="4"/>
      <c r="J62" s="4"/>
    </row>
    <row r="63" spans="1:10" ht="15" customHeight="1">
      <c r="A63" s="20">
        <v>62</v>
      </c>
      <c r="B63" s="15" t="s">
        <v>237</v>
      </c>
      <c r="C63" s="15" t="s">
        <v>238</v>
      </c>
      <c r="D63" s="14">
        <f>COUNTA(F63:J63)</f>
        <v>1</v>
      </c>
      <c r="E63" s="34">
        <f>MIN(F63:J63)</f>
        <v>1.2444444444444445</v>
      </c>
      <c r="F63" s="4"/>
      <c r="G63" s="4"/>
      <c r="H63" s="29">
        <v>1.2444444444444445</v>
      </c>
      <c r="I63" s="4"/>
      <c r="J63" s="4"/>
    </row>
    <row r="64" spans="1:10" ht="15" customHeight="1">
      <c r="A64" s="20">
        <v>63</v>
      </c>
      <c r="B64" s="11" t="s">
        <v>151</v>
      </c>
      <c r="C64" s="11" t="s">
        <v>152</v>
      </c>
      <c r="D64" s="14">
        <f>COUNTA(F64:J64)</f>
        <v>1</v>
      </c>
      <c r="E64" s="34">
        <f>MIN(F64:J64)</f>
        <v>1.2562499999999999</v>
      </c>
      <c r="F64" s="4"/>
      <c r="G64" s="4"/>
      <c r="H64" s="4"/>
      <c r="I64" s="12">
        <v>1.2562499999999999</v>
      </c>
      <c r="J64" s="4"/>
    </row>
    <row r="65" spans="1:10" ht="15" customHeight="1">
      <c r="A65" s="20">
        <v>64</v>
      </c>
      <c r="B65" s="21" t="s">
        <v>90</v>
      </c>
      <c r="C65" s="21" t="s">
        <v>283</v>
      </c>
      <c r="D65" s="14">
        <f>COUNTA(F65:J65)</f>
        <v>1</v>
      </c>
      <c r="E65" s="34">
        <f>MIN(F65:J65)</f>
        <v>1.2569328703703704</v>
      </c>
      <c r="F65" s="26">
        <v>1.2569328703703704</v>
      </c>
      <c r="G65" s="4"/>
      <c r="H65" s="4"/>
      <c r="I65" s="4"/>
      <c r="J65" s="4"/>
    </row>
    <row r="66" spans="1:10" ht="15" customHeight="1">
      <c r="A66" s="20">
        <v>65</v>
      </c>
      <c r="B66" s="21" t="s">
        <v>333</v>
      </c>
      <c r="C66" s="21" t="s">
        <v>466</v>
      </c>
      <c r="D66" s="14">
        <f>COUNTA(F66:J66)</f>
        <v>1</v>
      </c>
      <c r="E66" s="34">
        <f>MIN(F66:J66)</f>
        <v>1.2606365740740741</v>
      </c>
      <c r="F66" s="26">
        <v>1.2606365740740741</v>
      </c>
      <c r="G66" s="4"/>
      <c r="H66" s="4"/>
      <c r="I66" s="4"/>
      <c r="J66" s="4"/>
    </row>
    <row r="67" spans="1:10" ht="15" customHeight="1">
      <c r="A67" s="20">
        <v>66</v>
      </c>
      <c r="B67" s="15" t="s">
        <v>22</v>
      </c>
      <c r="C67" s="15" t="s">
        <v>240</v>
      </c>
      <c r="D67" s="14">
        <f>COUNTA(F67:J67)</f>
        <v>1</v>
      </c>
      <c r="E67" s="34">
        <f>MIN(F67:J67)</f>
        <v>1.2618055555555556</v>
      </c>
      <c r="F67" s="4"/>
      <c r="G67" s="4"/>
      <c r="H67" s="29">
        <v>1.2618055555555556</v>
      </c>
      <c r="I67" s="4"/>
      <c r="J67" s="4"/>
    </row>
    <row r="68" spans="1:10" ht="15" customHeight="1">
      <c r="A68" s="20">
        <v>67</v>
      </c>
      <c r="B68" s="15" t="s">
        <v>64</v>
      </c>
      <c r="C68" s="15" t="s">
        <v>242</v>
      </c>
      <c r="D68" s="14">
        <f>COUNTA(F68:J68)</f>
        <v>1</v>
      </c>
      <c r="E68" s="34">
        <f>MIN(F68:J68)</f>
        <v>1.2618055555555556</v>
      </c>
      <c r="F68" s="4"/>
      <c r="G68" s="4"/>
      <c r="H68" s="29">
        <v>1.2618055555555556</v>
      </c>
      <c r="I68" s="4"/>
      <c r="J68" s="4"/>
    </row>
    <row r="69" spans="1:10" ht="15" customHeight="1">
      <c r="A69" s="20">
        <v>68</v>
      </c>
      <c r="B69" s="1" t="s">
        <v>70</v>
      </c>
      <c r="C69" s="1" t="s">
        <v>71</v>
      </c>
      <c r="D69" s="14">
        <f>COUNTA(F69:J69)</f>
        <v>1</v>
      </c>
      <c r="E69" s="34">
        <f>MIN(F69:J69)</f>
        <v>1.2625</v>
      </c>
      <c r="F69" s="4"/>
      <c r="G69" s="4"/>
      <c r="H69" s="4"/>
      <c r="I69" s="4"/>
      <c r="J69" s="4">
        <v>1.2625</v>
      </c>
    </row>
    <row r="70" spans="1:10" ht="15" customHeight="1">
      <c r="A70" s="20">
        <v>69</v>
      </c>
      <c r="B70" s="15" t="s">
        <v>243</v>
      </c>
      <c r="C70" s="15" t="s">
        <v>244</v>
      </c>
      <c r="D70" s="14">
        <f>COUNTA(F70:J70)</f>
        <v>1</v>
      </c>
      <c r="E70" s="34">
        <f>MIN(F70:J70)</f>
        <v>1.2631944444444445</v>
      </c>
      <c r="F70" s="4"/>
      <c r="G70" s="4"/>
      <c r="H70" s="29">
        <v>1.2631944444444445</v>
      </c>
      <c r="I70" s="31"/>
      <c r="J70" s="4"/>
    </row>
    <row r="71" spans="1:10" ht="15" customHeight="1">
      <c r="A71" s="20">
        <v>70</v>
      </c>
      <c r="B71" s="15" t="s">
        <v>72</v>
      </c>
      <c r="C71" s="15" t="s">
        <v>246</v>
      </c>
      <c r="D71" s="14">
        <f>COUNTA(F71:J71)</f>
        <v>1</v>
      </c>
      <c r="E71" s="34">
        <f>MIN(F71:J71)</f>
        <v>1.284722222222222</v>
      </c>
      <c r="F71" s="4"/>
      <c r="G71" s="4"/>
      <c r="H71" s="29">
        <v>1.284722222222222</v>
      </c>
      <c r="I71" s="4"/>
      <c r="J71" s="4"/>
    </row>
    <row r="72" spans="1:10" ht="15" customHeight="1">
      <c r="A72" s="20">
        <v>71</v>
      </c>
      <c r="B72" s="21" t="s">
        <v>468</v>
      </c>
      <c r="C72" s="21" t="s">
        <v>469</v>
      </c>
      <c r="D72" s="14">
        <f>COUNTA(F72:J72)</f>
        <v>1</v>
      </c>
      <c r="E72" s="34">
        <f>MIN(F72:J72)</f>
        <v>1.2931597222222222</v>
      </c>
      <c r="F72" s="26">
        <v>1.2931597222222222</v>
      </c>
      <c r="G72" s="4"/>
      <c r="H72" s="4"/>
      <c r="I72" s="4"/>
      <c r="J72" s="4"/>
    </row>
    <row r="73" spans="1:10" ht="15" customHeight="1">
      <c r="A73" s="20">
        <v>72</v>
      </c>
      <c r="B73" s="15" t="s">
        <v>64</v>
      </c>
      <c r="C73" s="15" t="s">
        <v>256</v>
      </c>
      <c r="D73" s="14">
        <f>COUNTA(F73:J73)</f>
        <v>3</v>
      </c>
      <c r="E73" s="34">
        <f>MIN(F73:J73)</f>
        <v>1.2936805555555555</v>
      </c>
      <c r="F73" s="26">
        <v>1.2936805555555555</v>
      </c>
      <c r="G73" s="19">
        <v>1.2988078703703703</v>
      </c>
      <c r="H73" s="29">
        <v>1.3597222222222223</v>
      </c>
      <c r="I73" s="4"/>
      <c r="J73" s="4"/>
    </row>
    <row r="74" spans="1:10" ht="15" customHeight="1">
      <c r="A74" s="20">
        <v>73</v>
      </c>
      <c r="B74" s="17" t="s">
        <v>7</v>
      </c>
      <c r="C74" s="17" t="s">
        <v>415</v>
      </c>
      <c r="D74" s="14">
        <f>COUNTA(F74:J74)</f>
        <v>1</v>
      </c>
      <c r="E74" s="34">
        <f>MIN(F74:J74)</f>
        <v>1.2981944444444444</v>
      </c>
      <c r="F74" s="4"/>
      <c r="G74" s="19">
        <v>1.2981944444444444</v>
      </c>
      <c r="H74" s="4"/>
      <c r="I74" s="4"/>
      <c r="J74" s="4"/>
    </row>
    <row r="75" spans="1:10" ht="15" customHeight="1">
      <c r="A75" s="20">
        <v>74</v>
      </c>
      <c r="B75" s="17" t="s">
        <v>60</v>
      </c>
      <c r="C75" s="17" t="s">
        <v>415</v>
      </c>
      <c r="D75" s="14">
        <f>COUNTA(F75:J75)</f>
        <v>1</v>
      </c>
      <c r="E75" s="34">
        <f>MIN(F75:J75)</f>
        <v>1.298310185185185</v>
      </c>
      <c r="F75" s="4"/>
      <c r="G75" s="19">
        <v>1.298310185185185</v>
      </c>
      <c r="H75" s="4"/>
      <c r="I75" s="4"/>
      <c r="J75" s="4"/>
    </row>
    <row r="76" spans="1:10" ht="15" customHeight="1">
      <c r="A76" s="20">
        <v>75</v>
      </c>
      <c r="B76" s="21" t="s">
        <v>248</v>
      </c>
      <c r="C76" s="21" t="s">
        <v>432</v>
      </c>
      <c r="D76" s="14">
        <f>COUNTA(F76:J76)</f>
        <v>1</v>
      </c>
      <c r="E76" s="34">
        <f>MIN(F76:J76)</f>
        <v>1.3121180555555556</v>
      </c>
      <c r="F76" s="26">
        <v>1.3121180555555556</v>
      </c>
      <c r="G76" s="4"/>
      <c r="H76" s="4"/>
      <c r="I76" s="4"/>
      <c r="J76" s="4"/>
    </row>
    <row r="77" spans="1:10" ht="15" customHeight="1">
      <c r="A77" s="20">
        <v>76</v>
      </c>
      <c r="B77" s="15" t="s">
        <v>248</v>
      </c>
      <c r="C77" s="15" t="s">
        <v>249</v>
      </c>
      <c r="D77" s="14">
        <f>COUNTA(F77:J77)</f>
        <v>1</v>
      </c>
      <c r="E77" s="34">
        <f>MIN(F77:J77)</f>
        <v>1.3145833333333334</v>
      </c>
      <c r="F77" s="4"/>
      <c r="G77" s="31"/>
      <c r="H77" s="29">
        <v>1.3145833333333334</v>
      </c>
      <c r="I77" s="4"/>
      <c r="J77" s="4"/>
    </row>
    <row r="78" spans="1:10" ht="15" customHeight="1">
      <c r="A78" s="20">
        <v>77</v>
      </c>
      <c r="B78" s="15" t="s">
        <v>254</v>
      </c>
      <c r="C78" s="15" t="s">
        <v>255</v>
      </c>
      <c r="D78" s="14">
        <f>COUNTA(F78:J78)</f>
        <v>1</v>
      </c>
      <c r="E78" s="34">
        <f>MIN(F78:J78)</f>
        <v>1.3243055555555556</v>
      </c>
      <c r="F78" s="4"/>
      <c r="G78" s="4"/>
      <c r="H78" s="29">
        <v>1.3243055555555556</v>
      </c>
      <c r="I78" s="4"/>
      <c r="J78" s="4"/>
    </row>
    <row r="79" spans="1:10" ht="15" customHeight="1">
      <c r="A79" s="20">
        <v>78</v>
      </c>
      <c r="B79" s="15" t="s">
        <v>251</v>
      </c>
      <c r="C79" s="15" t="s">
        <v>252</v>
      </c>
      <c r="D79" s="14">
        <f>COUNTA(F79:J79)</f>
        <v>1</v>
      </c>
      <c r="E79" s="34">
        <f>MIN(F79:J79)</f>
        <v>1.3243055555555556</v>
      </c>
      <c r="F79" s="4"/>
      <c r="G79" s="4"/>
      <c r="H79" s="29">
        <v>1.3243055555555556</v>
      </c>
      <c r="I79" s="4"/>
      <c r="J79" s="4"/>
    </row>
    <row r="80" spans="1:10" ht="15" customHeight="1">
      <c r="A80" s="20">
        <v>79</v>
      </c>
      <c r="B80" s="1" t="s">
        <v>74</v>
      </c>
      <c r="C80" s="1" t="s">
        <v>75</v>
      </c>
      <c r="D80" s="14">
        <f>COUNTA(F80:J80)</f>
        <v>1</v>
      </c>
      <c r="E80" s="34">
        <f>MIN(F80:J80)</f>
        <v>1.327777777777778</v>
      </c>
      <c r="F80" s="4"/>
      <c r="G80" s="31"/>
      <c r="H80" s="4"/>
      <c r="I80" s="4"/>
      <c r="J80" s="4">
        <v>1.327777777777778</v>
      </c>
    </row>
    <row r="81" spans="1:10" ht="15" customHeight="1">
      <c r="A81" s="20">
        <v>80</v>
      </c>
      <c r="B81" s="1" t="s">
        <v>74</v>
      </c>
      <c r="C81" s="1" t="s">
        <v>76</v>
      </c>
      <c r="D81" s="14">
        <f>COUNTA(F81:J81)</f>
        <v>1</v>
      </c>
      <c r="E81" s="34">
        <f>MIN(F81:J81)</f>
        <v>1.327777777777778</v>
      </c>
      <c r="F81" s="4"/>
      <c r="G81" s="4"/>
      <c r="H81" s="4"/>
      <c r="I81" s="4"/>
      <c r="J81" s="4">
        <v>1.327777777777778</v>
      </c>
    </row>
    <row r="82" spans="1:10" ht="15" customHeight="1">
      <c r="A82" s="20">
        <v>81</v>
      </c>
      <c r="B82" s="21" t="s">
        <v>90</v>
      </c>
      <c r="C82" s="21" t="s">
        <v>473</v>
      </c>
      <c r="D82" s="14">
        <f>COUNTA(F82:J82)</f>
        <v>1</v>
      </c>
      <c r="E82" s="34">
        <f>MIN(F82:J82)</f>
        <v>1.3279050925925926</v>
      </c>
      <c r="F82" s="26">
        <v>1.3279050925925926</v>
      </c>
      <c r="G82" s="4"/>
      <c r="H82" s="4"/>
      <c r="I82" s="4"/>
      <c r="J82" s="4"/>
    </row>
    <row r="83" spans="1:10" ht="15" customHeight="1">
      <c r="A83" s="20">
        <v>82</v>
      </c>
      <c r="B83" s="17" t="s">
        <v>123</v>
      </c>
      <c r="C83" s="17" t="s">
        <v>416</v>
      </c>
      <c r="D83" s="14">
        <f>COUNTA(F83:J83)</f>
        <v>1</v>
      </c>
      <c r="E83" s="34">
        <f>MIN(F83:J83)</f>
        <v>1.3353125</v>
      </c>
      <c r="F83" s="4"/>
      <c r="G83" s="19">
        <v>1.3353125</v>
      </c>
      <c r="H83" s="4"/>
      <c r="I83" s="4"/>
      <c r="J83" s="4"/>
    </row>
    <row r="84" spans="1:10" ht="15" customHeight="1">
      <c r="A84" s="20">
        <v>83</v>
      </c>
      <c r="B84" s="21" t="s">
        <v>64</v>
      </c>
      <c r="C84" s="21" t="s">
        <v>475</v>
      </c>
      <c r="D84" s="14">
        <f>COUNTA(F84:J84)</f>
        <v>1</v>
      </c>
      <c r="E84" s="34">
        <f>MIN(F84:J84)</f>
        <v>1.3389351851851854</v>
      </c>
      <c r="F84" s="26">
        <v>1.3389351851851854</v>
      </c>
      <c r="G84" s="4"/>
      <c r="H84" s="4"/>
      <c r="I84" s="4"/>
      <c r="J84" s="4"/>
    </row>
    <row r="85" spans="1:10" ht="15" customHeight="1">
      <c r="A85" s="20">
        <v>84</v>
      </c>
      <c r="B85" s="17" t="s">
        <v>98</v>
      </c>
      <c r="C85" s="17" t="s">
        <v>417</v>
      </c>
      <c r="D85" s="14">
        <f>COUNTA(F85:J85)</f>
        <v>1</v>
      </c>
      <c r="E85" s="34">
        <f>MIN(F85:J85)</f>
        <v>1.342175925925926</v>
      </c>
      <c r="F85" s="4"/>
      <c r="G85" s="19">
        <v>1.342175925925926</v>
      </c>
      <c r="H85" s="4"/>
      <c r="I85" s="4"/>
      <c r="J85" s="4"/>
    </row>
    <row r="86" spans="1:10" ht="15" customHeight="1">
      <c r="A86" s="20">
        <v>85</v>
      </c>
      <c r="B86" s="21" t="s">
        <v>477</v>
      </c>
      <c r="C86" s="21" t="s">
        <v>478</v>
      </c>
      <c r="D86" s="14">
        <f>COUNTA(F86:J86)</f>
        <v>1</v>
      </c>
      <c r="E86" s="34">
        <f>MIN(F86:J86)</f>
        <v>1.3438310185185187</v>
      </c>
      <c r="F86" s="26">
        <v>1.3438310185185187</v>
      </c>
      <c r="G86" s="4"/>
      <c r="H86" s="4"/>
      <c r="I86" s="4"/>
      <c r="J86" s="4"/>
    </row>
    <row r="87" spans="1:10" ht="15" customHeight="1">
      <c r="A87" s="20">
        <v>86</v>
      </c>
      <c r="B87" s="15" t="s">
        <v>226</v>
      </c>
      <c r="C87" s="15" t="s">
        <v>256</v>
      </c>
      <c r="D87" s="14">
        <f>COUNTA(F87:J87)</f>
        <v>3</v>
      </c>
      <c r="E87" s="34">
        <f>MIN(F87:J87)</f>
        <v>1.344814814814815</v>
      </c>
      <c r="F87" s="26">
        <v>1.344814814814815</v>
      </c>
      <c r="G87" s="19">
        <v>1.5726851851851853</v>
      </c>
      <c r="H87" s="29">
        <v>1.3597222222222223</v>
      </c>
      <c r="I87" s="4"/>
      <c r="J87" s="4"/>
    </row>
    <row r="88" spans="1:10" ht="15" customHeight="1">
      <c r="A88" s="20">
        <v>87</v>
      </c>
      <c r="B88" s="21" t="s">
        <v>50</v>
      </c>
      <c r="C88" s="21" t="s">
        <v>481</v>
      </c>
      <c r="D88" s="14">
        <f>COUNTA(F88:J88)</f>
        <v>1</v>
      </c>
      <c r="E88" s="34">
        <f>MIN(F88:J88)</f>
        <v>1.3606828703703704</v>
      </c>
      <c r="F88" s="26">
        <v>1.3606828703703704</v>
      </c>
      <c r="G88" s="4"/>
      <c r="H88" s="4"/>
      <c r="I88" s="4"/>
      <c r="J88" s="4"/>
    </row>
    <row r="89" spans="1:10" ht="15" customHeight="1">
      <c r="A89" s="20">
        <v>88</v>
      </c>
      <c r="B89" s="1" t="s">
        <v>60</v>
      </c>
      <c r="C89" s="1" t="s">
        <v>61</v>
      </c>
      <c r="D89" s="14">
        <f>COUNTA(F89:J89)</f>
        <v>1</v>
      </c>
      <c r="E89" s="34">
        <f>MIN(F89:J89)</f>
        <v>1.3638888888888892</v>
      </c>
      <c r="F89" s="4"/>
      <c r="G89" s="4"/>
      <c r="H89" s="4"/>
      <c r="I89" s="4"/>
      <c r="J89" s="4">
        <v>1.3638888888888892</v>
      </c>
    </row>
    <row r="90" spans="1:10" ht="15" customHeight="1">
      <c r="A90" s="20">
        <v>89</v>
      </c>
      <c r="B90" s="15" t="s">
        <v>258</v>
      </c>
      <c r="C90" s="15" t="s">
        <v>259</v>
      </c>
      <c r="D90" s="14">
        <f>COUNTA(F90:J90)</f>
        <v>1</v>
      </c>
      <c r="E90" s="34">
        <f>MIN(F90:J90)</f>
        <v>1.3652777777777778</v>
      </c>
      <c r="F90" s="4"/>
      <c r="G90" s="4"/>
      <c r="H90" s="29">
        <v>1.3652777777777778</v>
      </c>
      <c r="I90" s="4"/>
      <c r="J90" s="4"/>
    </row>
    <row r="91" spans="1:10" ht="15" customHeight="1">
      <c r="A91" s="20">
        <v>90</v>
      </c>
      <c r="B91" s="15" t="s">
        <v>261</v>
      </c>
      <c r="C91" s="15" t="s">
        <v>262</v>
      </c>
      <c r="D91" s="14">
        <f>COUNTA(F91:J91)</f>
        <v>1</v>
      </c>
      <c r="E91" s="34">
        <f>MIN(F91:J91)</f>
        <v>1.3673611111111112</v>
      </c>
      <c r="F91" s="4"/>
      <c r="G91" s="4"/>
      <c r="H91" s="29">
        <v>1.3673611111111112</v>
      </c>
      <c r="I91" s="4"/>
      <c r="J91" s="4"/>
    </row>
    <row r="92" spans="1:10" ht="15" customHeight="1">
      <c r="A92" s="20">
        <v>91</v>
      </c>
      <c r="B92" s="15" t="s">
        <v>5</v>
      </c>
      <c r="C92" s="15" t="s">
        <v>264</v>
      </c>
      <c r="D92" s="14">
        <f>COUNTA(F92:J92)</f>
        <v>1</v>
      </c>
      <c r="E92" s="34">
        <f>MIN(F92:J92)</f>
        <v>1.3701388888888888</v>
      </c>
      <c r="F92" s="31"/>
      <c r="G92" s="4"/>
      <c r="H92" s="29">
        <v>1.3701388888888888</v>
      </c>
      <c r="I92" s="4"/>
      <c r="J92" s="4"/>
    </row>
    <row r="93" spans="1:10" ht="15" customHeight="1">
      <c r="A93" s="20">
        <v>92</v>
      </c>
      <c r="B93" s="1" t="s">
        <v>32</v>
      </c>
      <c r="C93" s="1" t="s">
        <v>33</v>
      </c>
      <c r="D93" s="14">
        <f>COUNTA(F93:J93)</f>
        <v>1</v>
      </c>
      <c r="E93" s="34">
        <f>MIN(F93:J93)</f>
        <v>1.3708333333333331</v>
      </c>
      <c r="F93" s="4"/>
      <c r="G93" s="4"/>
      <c r="H93" s="4"/>
      <c r="I93" s="4"/>
      <c r="J93" s="4">
        <v>1.3708333333333331</v>
      </c>
    </row>
    <row r="94" spans="1:10" ht="15" customHeight="1">
      <c r="A94" s="20">
        <v>93</v>
      </c>
      <c r="B94" s="11" t="s">
        <v>164</v>
      </c>
      <c r="C94" s="11" t="s">
        <v>165</v>
      </c>
      <c r="D94" s="14">
        <f>COUNTA(F94:J94)</f>
        <v>2</v>
      </c>
      <c r="E94" s="34">
        <f>MIN(F94:J94)</f>
        <v>1.3715277777777777</v>
      </c>
      <c r="F94" s="4"/>
      <c r="G94" s="4"/>
      <c r="H94" s="29">
        <v>1.3715277777777777</v>
      </c>
      <c r="I94" s="12">
        <v>1.4354166666666668</v>
      </c>
      <c r="J94" s="4"/>
    </row>
    <row r="95" spans="1:10" ht="15" customHeight="1">
      <c r="A95" s="20">
        <v>94</v>
      </c>
      <c r="B95" s="1" t="s">
        <v>28</v>
      </c>
      <c r="C95" s="1" t="s">
        <v>29</v>
      </c>
      <c r="D95" s="14">
        <f>COUNTA(F95:J95)</f>
        <v>1</v>
      </c>
      <c r="E95" s="34">
        <f>MIN(F95:J95)</f>
        <v>1.3729166666666668</v>
      </c>
      <c r="F95" s="31"/>
      <c r="G95" s="4"/>
      <c r="H95" s="4"/>
      <c r="I95" s="4"/>
      <c r="J95" s="4">
        <v>1.3729166666666668</v>
      </c>
    </row>
    <row r="96" spans="1:10" ht="15" customHeight="1">
      <c r="A96" s="20">
        <v>95</v>
      </c>
      <c r="B96" s="11" t="s">
        <v>30</v>
      </c>
      <c r="C96" s="11" t="s">
        <v>153</v>
      </c>
      <c r="D96" s="14">
        <f>COUNTA(F96:J96)</f>
        <v>1</v>
      </c>
      <c r="E96" s="34">
        <f>MIN(F96:J96)</f>
        <v>1.3784722222222223</v>
      </c>
      <c r="F96" s="4"/>
      <c r="G96" s="4"/>
      <c r="H96" s="4"/>
      <c r="I96" s="12">
        <v>1.3784722222222223</v>
      </c>
      <c r="J96" s="4"/>
    </row>
    <row r="97" spans="1:10" ht="15" customHeight="1">
      <c r="A97" s="20">
        <v>96</v>
      </c>
      <c r="B97" s="15" t="s">
        <v>94</v>
      </c>
      <c r="C97" s="15" t="s">
        <v>267</v>
      </c>
      <c r="D97" s="14">
        <f>COUNTA(F97:J97)</f>
        <v>1</v>
      </c>
      <c r="E97" s="34">
        <f>MIN(F97:J97)</f>
        <v>1.386111111111111</v>
      </c>
      <c r="F97" s="4"/>
      <c r="G97" s="4"/>
      <c r="H97" s="29">
        <v>1.386111111111111</v>
      </c>
      <c r="I97" s="4"/>
      <c r="J97" s="4"/>
    </row>
    <row r="98" spans="1:10" ht="15" customHeight="1">
      <c r="A98" s="20">
        <v>97</v>
      </c>
      <c r="B98" s="15" t="s">
        <v>269</v>
      </c>
      <c r="C98" s="15" t="s">
        <v>270</v>
      </c>
      <c r="D98" s="14">
        <f>COUNTA(F98:J98)</f>
        <v>1</v>
      </c>
      <c r="E98" s="34">
        <f>MIN(F98:J98)</f>
        <v>1.3902777777777777</v>
      </c>
      <c r="F98" s="4"/>
      <c r="G98" s="4"/>
      <c r="H98" s="29">
        <v>1.3902777777777777</v>
      </c>
      <c r="I98" s="4"/>
      <c r="J98" s="4"/>
    </row>
    <row r="99" spans="1:10" ht="15" customHeight="1">
      <c r="A99" s="20">
        <v>98</v>
      </c>
      <c r="B99" s="15" t="s">
        <v>125</v>
      </c>
      <c r="C99" s="15" t="s">
        <v>272</v>
      </c>
      <c r="D99" s="14">
        <f>COUNTA(F99:J99)</f>
        <v>1</v>
      </c>
      <c r="E99" s="34">
        <f>MIN(F99:J99)</f>
        <v>1.3909722222222223</v>
      </c>
      <c r="F99" s="31"/>
      <c r="G99" s="4"/>
      <c r="H99" s="29">
        <v>1.3909722222222223</v>
      </c>
      <c r="I99" s="4"/>
      <c r="J99" s="4"/>
    </row>
    <row r="100" spans="1:10" ht="15" customHeight="1">
      <c r="A100" s="20">
        <v>99</v>
      </c>
      <c r="B100" s="11" t="s">
        <v>154</v>
      </c>
      <c r="C100" s="11" t="s">
        <v>155</v>
      </c>
      <c r="D100" s="14">
        <f>COUNTA(F100:J100)</f>
        <v>1</v>
      </c>
      <c r="E100" s="34">
        <f>MIN(F100:J100)</f>
        <v>1.3916666666666666</v>
      </c>
      <c r="F100" s="4"/>
      <c r="G100" s="4"/>
      <c r="H100" s="4"/>
      <c r="I100" s="12">
        <v>1.3916666666666666</v>
      </c>
      <c r="J100" s="4"/>
    </row>
    <row r="101" spans="1:10" ht="15" customHeight="1">
      <c r="A101" s="20">
        <v>100</v>
      </c>
      <c r="B101" s="1" t="s">
        <v>108</v>
      </c>
      <c r="C101" s="1" t="s">
        <v>109</v>
      </c>
      <c r="D101" s="14">
        <f>COUNTA(F101:J101)</f>
        <v>1</v>
      </c>
      <c r="E101" s="34">
        <f>MIN(F101:J101)</f>
        <v>1.3923611111111112</v>
      </c>
      <c r="F101" s="4"/>
      <c r="G101" s="4"/>
      <c r="H101" s="31"/>
      <c r="I101" s="4"/>
      <c r="J101" s="4">
        <v>1.3923611111111112</v>
      </c>
    </row>
    <row r="102" spans="1:10" ht="15" customHeight="1">
      <c r="A102" s="20">
        <v>101</v>
      </c>
      <c r="B102" s="15" t="s">
        <v>274</v>
      </c>
      <c r="C102" s="15" t="s">
        <v>275</v>
      </c>
      <c r="D102" s="14">
        <f>COUNTA(F102:J102)</f>
        <v>1</v>
      </c>
      <c r="E102" s="34">
        <f>MIN(F102:J102)</f>
        <v>1.4013888888888888</v>
      </c>
      <c r="F102" s="4"/>
      <c r="G102" s="4"/>
      <c r="H102" s="29">
        <v>1.4013888888888888</v>
      </c>
      <c r="I102" s="4"/>
      <c r="J102" s="4"/>
    </row>
    <row r="103" spans="1:10" ht="15" customHeight="1">
      <c r="A103" s="20">
        <v>102</v>
      </c>
      <c r="B103" s="15" t="s">
        <v>166</v>
      </c>
      <c r="C103" s="15" t="s">
        <v>277</v>
      </c>
      <c r="D103" s="14">
        <f>COUNTA(F103:J103)</f>
        <v>1</v>
      </c>
      <c r="E103" s="34">
        <f>MIN(F103:J103)</f>
        <v>1.4076388888888889</v>
      </c>
      <c r="F103" s="4"/>
      <c r="G103" s="31"/>
      <c r="H103" s="29">
        <v>1.4076388888888889</v>
      </c>
      <c r="I103" s="4"/>
      <c r="J103" s="4"/>
    </row>
    <row r="104" spans="1:10" ht="15" customHeight="1">
      <c r="A104" s="20">
        <v>103</v>
      </c>
      <c r="B104" s="11" t="s">
        <v>156</v>
      </c>
      <c r="C104" s="11" t="s">
        <v>157</v>
      </c>
      <c r="D104" s="14">
        <f>COUNTA(F104:J104)</f>
        <v>1</v>
      </c>
      <c r="E104" s="34">
        <f>MIN(F104:J104)</f>
        <v>1.4083333333333332</v>
      </c>
      <c r="F104" s="4"/>
      <c r="G104" s="4"/>
      <c r="H104" s="4"/>
      <c r="I104" s="12">
        <v>1.4083333333333332</v>
      </c>
      <c r="J104" s="4"/>
    </row>
    <row r="105" spans="1:10" ht="15" customHeight="1">
      <c r="A105" s="20">
        <v>104</v>
      </c>
      <c r="B105" s="15" t="s">
        <v>82</v>
      </c>
      <c r="C105" s="15" t="s">
        <v>281</v>
      </c>
      <c r="D105" s="14">
        <f>COUNTA(F105:J105)</f>
        <v>1</v>
      </c>
      <c r="E105" s="34">
        <f>MIN(F105:J105)</f>
        <v>1.4104166666666667</v>
      </c>
      <c r="F105" s="4"/>
      <c r="G105" s="31"/>
      <c r="H105" s="29">
        <v>1.4104166666666667</v>
      </c>
      <c r="I105" s="4"/>
      <c r="J105" s="4"/>
    </row>
    <row r="106" spans="1:10" ht="15" customHeight="1">
      <c r="A106" s="20">
        <v>105</v>
      </c>
      <c r="B106" s="15" t="s">
        <v>22</v>
      </c>
      <c r="C106" s="15" t="s">
        <v>279</v>
      </c>
      <c r="D106" s="14">
        <f>COUNTA(F106:J106)</f>
        <v>1</v>
      </c>
      <c r="E106" s="34">
        <f>MIN(F106:J106)</f>
        <v>1.4104166666666667</v>
      </c>
      <c r="F106" s="31"/>
      <c r="G106" s="4"/>
      <c r="H106" s="29">
        <v>1.4104166666666667</v>
      </c>
      <c r="I106" s="4"/>
      <c r="J106" s="4"/>
    </row>
    <row r="107" spans="1:10" ht="15" customHeight="1">
      <c r="A107" s="20">
        <v>106</v>
      </c>
      <c r="B107" s="11" t="s">
        <v>158</v>
      </c>
      <c r="C107" s="11" t="s">
        <v>159</v>
      </c>
      <c r="D107" s="14">
        <f>COUNTA(F107:J107)</f>
        <v>1</v>
      </c>
      <c r="E107" s="34">
        <f>MIN(F107:J107)</f>
        <v>1.4104166666666667</v>
      </c>
      <c r="F107" s="4"/>
      <c r="G107" s="4"/>
      <c r="H107" s="4"/>
      <c r="I107" s="12">
        <v>1.4104166666666667</v>
      </c>
      <c r="J107" s="4"/>
    </row>
    <row r="108" spans="1:10" ht="15" customHeight="1">
      <c r="A108" s="20">
        <v>107</v>
      </c>
      <c r="B108" s="21" t="s">
        <v>484</v>
      </c>
      <c r="C108" s="21" t="s">
        <v>485</v>
      </c>
      <c r="D108" s="14">
        <f>COUNTA(F108:J108)</f>
        <v>1</v>
      </c>
      <c r="E108" s="34">
        <f>MIN(F108:J108)</f>
        <v>1.4149421296296296</v>
      </c>
      <c r="F108" s="26">
        <v>1.4149421296296296</v>
      </c>
      <c r="G108" s="31"/>
      <c r="H108" s="4"/>
      <c r="I108" s="4"/>
      <c r="J108" s="4"/>
    </row>
    <row r="109" spans="1:10" ht="15" customHeight="1">
      <c r="A109" s="20">
        <v>108</v>
      </c>
      <c r="B109" s="1" t="s">
        <v>26</v>
      </c>
      <c r="C109" s="1" t="s">
        <v>27</v>
      </c>
      <c r="D109" s="14">
        <f>COUNTA(F109:J109)</f>
        <v>1</v>
      </c>
      <c r="E109" s="34">
        <f>MIN(F109:J109)</f>
        <v>1.4159722222222222</v>
      </c>
      <c r="F109" s="31"/>
      <c r="G109" s="4"/>
      <c r="H109" s="4"/>
      <c r="I109" s="4"/>
      <c r="J109" s="4">
        <v>1.4159722222222222</v>
      </c>
    </row>
    <row r="110" spans="1:10" ht="15" customHeight="1">
      <c r="A110" s="20">
        <v>109</v>
      </c>
      <c r="B110" s="1" t="s">
        <v>34</v>
      </c>
      <c r="C110" s="1" t="s">
        <v>113</v>
      </c>
      <c r="D110" s="14">
        <f>COUNTA(F110:J110)</f>
        <v>1</v>
      </c>
      <c r="E110" s="34">
        <f>MIN(F110:J110)</f>
        <v>1.4159722222222222</v>
      </c>
      <c r="F110" s="4"/>
      <c r="G110" s="4"/>
      <c r="H110" s="4"/>
      <c r="I110" s="4"/>
      <c r="J110" s="4">
        <v>1.4159722222222222</v>
      </c>
    </row>
    <row r="111" spans="1:10" ht="15" customHeight="1">
      <c r="A111" s="20">
        <v>110</v>
      </c>
      <c r="B111" s="11" t="s">
        <v>72</v>
      </c>
      <c r="C111" s="11" t="s">
        <v>73</v>
      </c>
      <c r="D111" s="14">
        <f>COUNTA(F111:J111)</f>
        <v>1</v>
      </c>
      <c r="E111" s="34">
        <f>MIN(F111:J111)</f>
        <v>1.4194444444444445</v>
      </c>
      <c r="F111" s="4"/>
      <c r="G111" s="4"/>
      <c r="H111" s="4"/>
      <c r="I111" s="12">
        <v>1.4194444444444445</v>
      </c>
      <c r="J111" s="4"/>
    </row>
    <row r="112" spans="1:10" ht="15" customHeight="1">
      <c r="A112" s="20">
        <v>111</v>
      </c>
      <c r="B112" s="11" t="s">
        <v>160</v>
      </c>
      <c r="C112" s="11" t="s">
        <v>161</v>
      </c>
      <c r="D112" s="14">
        <f>COUNTA(F112:J112)</f>
        <v>2</v>
      </c>
      <c r="E112" s="34">
        <f>MIN(F112:J112)</f>
        <v>1.4208333333333334</v>
      </c>
      <c r="F112" s="4"/>
      <c r="G112" s="19">
        <v>1.4412384259259259</v>
      </c>
      <c r="H112" s="4"/>
      <c r="I112" s="12">
        <v>1.4208333333333334</v>
      </c>
      <c r="J112" s="4"/>
    </row>
    <row r="113" spans="1:10" ht="15" customHeight="1">
      <c r="A113" s="20">
        <v>112</v>
      </c>
      <c r="B113" s="15" t="s">
        <v>282</v>
      </c>
      <c r="C113" s="15" t="s">
        <v>283</v>
      </c>
      <c r="D113" s="14">
        <f>COUNTA(F113:J113)</f>
        <v>1</v>
      </c>
      <c r="E113" s="34">
        <f>MIN(F113:J113)</f>
        <v>1.4243055555555555</v>
      </c>
      <c r="F113" s="4"/>
      <c r="G113" s="4"/>
      <c r="H113" s="29">
        <v>1.4243055555555555</v>
      </c>
      <c r="I113" s="4"/>
      <c r="J113" s="4"/>
    </row>
    <row r="114" spans="1:10" ht="15" customHeight="1">
      <c r="A114" s="20">
        <v>113</v>
      </c>
      <c r="B114" s="11" t="s">
        <v>162</v>
      </c>
      <c r="C114" s="11" t="s">
        <v>163</v>
      </c>
      <c r="D114" s="14">
        <f>COUNTA(F114:J114)</f>
        <v>1</v>
      </c>
      <c r="E114" s="34">
        <f>MIN(F114:J114)</f>
        <v>1.425</v>
      </c>
      <c r="F114" s="4"/>
      <c r="G114" s="4"/>
      <c r="H114" s="4"/>
      <c r="I114" s="12">
        <v>1.425</v>
      </c>
      <c r="J114" s="4"/>
    </row>
    <row r="115" spans="1:10" ht="15" customHeight="1">
      <c r="A115" s="20">
        <v>114</v>
      </c>
      <c r="B115" s="15" t="s">
        <v>285</v>
      </c>
      <c r="C115" s="15" t="s">
        <v>244</v>
      </c>
      <c r="D115" s="14">
        <f>COUNTA(F115:J115)</f>
        <v>1</v>
      </c>
      <c r="E115" s="34">
        <f>MIN(F115:J115)</f>
        <v>1.4284722222222221</v>
      </c>
      <c r="F115" s="4"/>
      <c r="G115" s="4"/>
      <c r="H115" s="29">
        <v>1.4284722222222221</v>
      </c>
      <c r="I115" s="4"/>
      <c r="J115" s="4"/>
    </row>
    <row r="116" spans="1:10" ht="15" customHeight="1">
      <c r="A116" s="20">
        <v>115</v>
      </c>
      <c r="B116" s="15" t="s">
        <v>62</v>
      </c>
      <c r="C116" s="15" t="s">
        <v>287</v>
      </c>
      <c r="D116" s="14">
        <f>COUNTA(F116:J116)</f>
        <v>1</v>
      </c>
      <c r="E116" s="34">
        <f>MIN(F116:J116)</f>
        <v>1.4291666666666665</v>
      </c>
      <c r="F116" s="4"/>
      <c r="G116" s="4"/>
      <c r="H116" s="29">
        <v>1.4291666666666665</v>
      </c>
      <c r="I116" s="4"/>
      <c r="J116" s="4"/>
    </row>
    <row r="117" spans="1:10" ht="15" customHeight="1">
      <c r="A117" s="20">
        <v>116</v>
      </c>
      <c r="B117" s="17" t="s">
        <v>343</v>
      </c>
      <c r="C117" s="17" t="s">
        <v>418</v>
      </c>
      <c r="D117" s="14">
        <f>COUNTA(F117:J117)</f>
        <v>1</v>
      </c>
      <c r="E117" s="34">
        <f>MIN(F117:J117)</f>
        <v>1.4307638888888887</v>
      </c>
      <c r="F117" s="4"/>
      <c r="G117" s="19">
        <v>1.4307638888888887</v>
      </c>
      <c r="H117" s="4"/>
      <c r="I117" s="4"/>
      <c r="J117" s="4"/>
    </row>
    <row r="118" spans="1:10" ht="15" customHeight="1">
      <c r="A118" s="20">
        <v>117</v>
      </c>
      <c r="B118" s="17" t="s">
        <v>419</v>
      </c>
      <c r="C118" s="17" t="s">
        <v>420</v>
      </c>
      <c r="D118" s="14">
        <f>COUNTA(F118:J118)</f>
        <v>1</v>
      </c>
      <c r="E118" s="34">
        <f>MIN(F118:J118)</f>
        <v>1.4446527777777778</v>
      </c>
      <c r="F118" s="4"/>
      <c r="G118" s="19">
        <v>1.4446527777777778</v>
      </c>
      <c r="H118" s="4"/>
      <c r="I118" s="4"/>
      <c r="J118" s="4"/>
    </row>
    <row r="119" spans="1:10" ht="15" customHeight="1">
      <c r="A119" s="20">
        <v>118</v>
      </c>
      <c r="B119" s="17" t="s">
        <v>421</v>
      </c>
      <c r="C119" s="17" t="s">
        <v>422</v>
      </c>
      <c r="D119" s="14">
        <f>COUNTA(F119:J119)</f>
        <v>1</v>
      </c>
      <c r="E119" s="34">
        <f>MIN(F119:J119)</f>
        <v>1.4446527777777778</v>
      </c>
      <c r="F119" s="4"/>
      <c r="G119" s="19">
        <v>1.4446527777777778</v>
      </c>
      <c r="H119" s="4"/>
      <c r="I119" s="4"/>
      <c r="J119" s="4"/>
    </row>
    <row r="120" spans="1:10" ht="15" customHeight="1">
      <c r="A120" s="20">
        <v>119</v>
      </c>
      <c r="B120" s="15" t="s">
        <v>289</v>
      </c>
      <c r="C120" s="15" t="s">
        <v>290</v>
      </c>
      <c r="D120" s="14">
        <f>COUNTA(F120:J120)</f>
        <v>1</v>
      </c>
      <c r="E120" s="34">
        <f>MIN(F120:J120)</f>
        <v>1.4458333333333335</v>
      </c>
      <c r="F120" s="4"/>
      <c r="G120" s="4"/>
      <c r="H120" s="29">
        <v>1.4458333333333335</v>
      </c>
      <c r="I120" s="4"/>
      <c r="J120" s="4"/>
    </row>
    <row r="121" spans="1:10" ht="15" customHeight="1">
      <c r="A121" s="20">
        <v>120</v>
      </c>
      <c r="B121" s="11" t="s">
        <v>166</v>
      </c>
      <c r="C121" s="11" t="s">
        <v>167</v>
      </c>
      <c r="D121" s="14">
        <f>COUNTA(F121:J121)</f>
        <v>1</v>
      </c>
      <c r="E121" s="34">
        <f>MIN(F121:J121)</f>
        <v>1.448611111111111</v>
      </c>
      <c r="F121" s="4"/>
      <c r="G121" s="4"/>
      <c r="H121" s="4"/>
      <c r="I121" s="12">
        <v>1.448611111111111</v>
      </c>
      <c r="J121" s="4"/>
    </row>
    <row r="122" spans="1:10" ht="15" customHeight="1">
      <c r="A122" s="20">
        <v>121</v>
      </c>
      <c r="B122" s="15" t="s">
        <v>56</v>
      </c>
      <c r="C122" s="15" t="s">
        <v>292</v>
      </c>
      <c r="D122" s="14">
        <f>COUNTA(F122:J122)</f>
        <v>1</v>
      </c>
      <c r="E122" s="34">
        <f>MIN(F122:J122)</f>
        <v>1.4534722222222223</v>
      </c>
      <c r="F122" s="4"/>
      <c r="G122" s="4"/>
      <c r="H122" s="29">
        <v>1.4534722222222223</v>
      </c>
      <c r="I122" s="4"/>
      <c r="J122" s="4"/>
    </row>
    <row r="123" spans="1:10" ht="15" customHeight="1">
      <c r="A123" s="20">
        <v>122</v>
      </c>
      <c r="B123" s="11" t="s">
        <v>101</v>
      </c>
      <c r="C123" s="11" t="s">
        <v>102</v>
      </c>
      <c r="D123" s="14">
        <f>COUNTA(F123:J123)</f>
        <v>1</v>
      </c>
      <c r="E123" s="34">
        <f>MIN(F123:J123)</f>
        <v>1.454861111111111</v>
      </c>
      <c r="F123" s="4"/>
      <c r="G123" s="4"/>
      <c r="H123" s="4"/>
      <c r="I123" s="12">
        <v>1.454861111111111</v>
      </c>
      <c r="J123" s="4"/>
    </row>
    <row r="124" spans="1:10" ht="15" customHeight="1">
      <c r="A124" s="20">
        <v>123</v>
      </c>
      <c r="B124" s="11" t="s">
        <v>168</v>
      </c>
      <c r="C124" s="11" t="s">
        <v>169</v>
      </c>
      <c r="D124" s="14">
        <f>COUNTA(F124:J124)</f>
        <v>1</v>
      </c>
      <c r="E124" s="34">
        <f>MIN(F124:J124)</f>
        <v>1.454861111111111</v>
      </c>
      <c r="F124" s="4"/>
      <c r="G124" s="4"/>
      <c r="H124" s="4"/>
      <c r="I124" s="12">
        <v>1.454861111111111</v>
      </c>
      <c r="J124" s="28"/>
    </row>
    <row r="125" spans="1:10" ht="15" customHeight="1">
      <c r="A125" s="20">
        <v>124</v>
      </c>
      <c r="B125" s="11" t="s">
        <v>82</v>
      </c>
      <c r="C125" s="11" t="s">
        <v>170</v>
      </c>
      <c r="D125" s="14">
        <f>COUNTA(F125:J125)</f>
        <v>1</v>
      </c>
      <c r="E125" s="34">
        <f>MIN(F125:J125)</f>
        <v>1.454861111111111</v>
      </c>
      <c r="F125" s="4"/>
      <c r="G125" s="4"/>
      <c r="H125" s="4"/>
      <c r="I125" s="12">
        <v>1.454861111111111</v>
      </c>
      <c r="J125" s="4"/>
    </row>
    <row r="126" spans="1:10" ht="15" customHeight="1">
      <c r="A126" s="20">
        <v>125</v>
      </c>
      <c r="B126" s="11" t="s">
        <v>56</v>
      </c>
      <c r="C126" s="11" t="s">
        <v>171</v>
      </c>
      <c r="D126" s="14">
        <f>COUNTA(F126:J126)</f>
        <v>1</v>
      </c>
      <c r="E126" s="34">
        <f>MIN(F126:J126)</f>
        <v>1.4569444444444446</v>
      </c>
      <c r="F126" s="4"/>
      <c r="G126" s="4"/>
      <c r="H126" s="4"/>
      <c r="I126" s="12">
        <v>1.4569444444444446</v>
      </c>
      <c r="J126" s="4"/>
    </row>
    <row r="127" spans="1:10" ht="15" customHeight="1">
      <c r="A127" s="20">
        <v>126</v>
      </c>
      <c r="B127" s="17" t="s">
        <v>37</v>
      </c>
      <c r="C127" s="17" t="s">
        <v>548</v>
      </c>
      <c r="D127" s="14">
        <f>COUNTA(F127:J127)</f>
        <v>1</v>
      </c>
      <c r="E127" s="34">
        <f>MIN(F127:J127)</f>
        <v>1.4606944444444443</v>
      </c>
      <c r="F127" s="4"/>
      <c r="G127" s="19">
        <v>1.4606944444444443</v>
      </c>
      <c r="H127" s="4"/>
      <c r="I127" s="4"/>
      <c r="J127" s="4"/>
    </row>
    <row r="128" spans="1:10" ht="15" customHeight="1">
      <c r="A128" s="20">
        <v>127</v>
      </c>
      <c r="B128" s="21" t="s">
        <v>487</v>
      </c>
      <c r="C128" s="21" t="s">
        <v>488</v>
      </c>
      <c r="D128" s="14">
        <f>COUNTA(F128:J128)</f>
        <v>1</v>
      </c>
      <c r="E128" s="34">
        <f>MIN(F128:J128)</f>
        <v>1.4608217592592592</v>
      </c>
      <c r="F128" s="26">
        <v>1.4608217592592592</v>
      </c>
      <c r="G128" s="4"/>
      <c r="H128" s="4"/>
      <c r="I128" s="4"/>
      <c r="J128" s="4"/>
    </row>
    <row r="129" spans="1:10" ht="15" customHeight="1">
      <c r="A129" s="20">
        <v>128</v>
      </c>
      <c r="B129" s="21" t="s">
        <v>355</v>
      </c>
      <c r="C129" s="21" t="s">
        <v>67</v>
      </c>
      <c r="D129" s="14">
        <f>COUNTA(F129:J129)</f>
        <v>1</v>
      </c>
      <c r="E129" s="34">
        <f>MIN(F129:J129)</f>
        <v>1.4661574074074073</v>
      </c>
      <c r="F129" s="26">
        <v>1.4661574074074073</v>
      </c>
      <c r="G129" s="4"/>
      <c r="H129" s="4"/>
      <c r="I129" s="4"/>
      <c r="J129" s="4"/>
    </row>
    <row r="130" spans="1:10" ht="15" customHeight="1">
      <c r="A130" s="20">
        <v>129</v>
      </c>
      <c r="B130" s="17" t="s">
        <v>371</v>
      </c>
      <c r="C130" s="17" t="s">
        <v>372</v>
      </c>
      <c r="D130" s="14">
        <f>COUNTA(F130:J130)</f>
        <v>1</v>
      </c>
      <c r="E130" s="34">
        <f>MIN(F130:J130)</f>
        <v>1.470011574074074</v>
      </c>
      <c r="F130" s="4"/>
      <c r="G130" s="19">
        <v>1.470011574074074</v>
      </c>
      <c r="H130" s="31"/>
      <c r="I130" s="4"/>
      <c r="J130" s="4"/>
    </row>
    <row r="131" spans="1:10" ht="15" customHeight="1">
      <c r="A131" s="20">
        <v>130</v>
      </c>
      <c r="B131" s="17" t="s">
        <v>424</v>
      </c>
      <c r="C131" s="17" t="s">
        <v>425</v>
      </c>
      <c r="D131" s="14">
        <f>COUNTA(F131:J131)</f>
        <v>1</v>
      </c>
      <c r="E131" s="34">
        <f>MIN(F131:J131)</f>
        <v>1.475925925925926</v>
      </c>
      <c r="F131" s="4"/>
      <c r="G131" s="19">
        <v>1.475925925925926</v>
      </c>
      <c r="H131" s="4"/>
      <c r="I131" s="4"/>
      <c r="J131" s="4"/>
    </row>
    <row r="132" spans="1:10" ht="15" customHeight="1">
      <c r="A132" s="20">
        <v>131</v>
      </c>
      <c r="B132" s="17" t="s">
        <v>50</v>
      </c>
      <c r="C132" s="17" t="s">
        <v>426</v>
      </c>
      <c r="D132" s="14">
        <f>COUNTA(F132:J132)</f>
        <v>1</v>
      </c>
      <c r="E132" s="34">
        <f>MIN(F132:J132)</f>
        <v>1.4761226851851852</v>
      </c>
      <c r="F132" s="4"/>
      <c r="G132" s="19">
        <v>1.4761226851851852</v>
      </c>
      <c r="H132" s="4"/>
      <c r="I132" s="4"/>
      <c r="J132" s="4"/>
    </row>
    <row r="133" spans="1:10" ht="15" customHeight="1">
      <c r="A133" s="20">
        <v>132</v>
      </c>
      <c r="B133" s="21" t="s">
        <v>72</v>
      </c>
      <c r="C133" s="21" t="s">
        <v>491</v>
      </c>
      <c r="D133" s="14">
        <f>COUNTA(F133:J133)</f>
        <v>1</v>
      </c>
      <c r="E133" s="34">
        <f>MIN(F133:J133)</f>
        <v>1.4778587962962961</v>
      </c>
      <c r="F133" s="26">
        <v>1.4778587962962961</v>
      </c>
      <c r="G133" s="4"/>
      <c r="H133" s="4"/>
      <c r="I133" s="4"/>
      <c r="J133" s="4"/>
    </row>
    <row r="134" spans="1:10" ht="15" customHeight="1">
      <c r="A134" s="20">
        <v>133</v>
      </c>
      <c r="B134" s="21" t="s">
        <v>5</v>
      </c>
      <c r="C134" s="21" t="s">
        <v>493</v>
      </c>
      <c r="D134" s="14">
        <f>COUNTA(F134:J134)</f>
        <v>1</v>
      </c>
      <c r="E134" s="34">
        <f>MIN(F134:J134)</f>
        <v>1.4788541666666666</v>
      </c>
      <c r="F134" s="26">
        <v>1.4788541666666666</v>
      </c>
      <c r="G134" s="4"/>
      <c r="H134" s="4"/>
      <c r="I134" s="4"/>
      <c r="J134" s="4"/>
    </row>
    <row r="135" spans="1:10" ht="15" customHeight="1">
      <c r="A135" s="20">
        <v>134</v>
      </c>
      <c r="B135" s="1" t="s">
        <v>37</v>
      </c>
      <c r="C135" s="1" t="s">
        <v>38</v>
      </c>
      <c r="D135" s="14">
        <f>COUNTA(F135:J135)</f>
        <v>1</v>
      </c>
      <c r="E135" s="34">
        <f>MIN(F135:J135)</f>
        <v>1.4805555555555554</v>
      </c>
      <c r="F135" s="4"/>
      <c r="G135" s="4"/>
      <c r="H135" s="4"/>
      <c r="I135" s="4"/>
      <c r="J135" s="4">
        <v>1.4805555555555554</v>
      </c>
    </row>
    <row r="136" spans="1:10" ht="15" customHeight="1">
      <c r="A136" s="20">
        <v>135</v>
      </c>
      <c r="B136" s="15" t="s">
        <v>294</v>
      </c>
      <c r="C136" s="15" t="s">
        <v>295</v>
      </c>
      <c r="D136" s="14">
        <f>COUNTA(F136:J136)</f>
        <v>1</v>
      </c>
      <c r="E136" s="34">
        <f>MIN(F136:J136)</f>
        <v>1.4805555555555554</v>
      </c>
      <c r="F136" s="4"/>
      <c r="G136" s="4"/>
      <c r="H136" s="29">
        <v>1.4805555555555554</v>
      </c>
      <c r="I136" s="4"/>
      <c r="J136" s="4"/>
    </row>
    <row r="137" spans="1:10" ht="15" customHeight="1">
      <c r="A137" s="20">
        <v>136</v>
      </c>
      <c r="B137" s="11" t="s">
        <v>130</v>
      </c>
      <c r="C137" s="11" t="s">
        <v>172</v>
      </c>
      <c r="D137" s="14">
        <f>COUNTA(F137:J137)</f>
        <v>1</v>
      </c>
      <c r="E137" s="34">
        <f>MIN(F137:J137)</f>
        <v>1.4847222222222223</v>
      </c>
      <c r="F137" s="4"/>
      <c r="G137" s="4"/>
      <c r="H137" s="4"/>
      <c r="I137" s="12">
        <v>1.4847222222222223</v>
      </c>
      <c r="J137" s="4"/>
    </row>
    <row r="138" spans="1:10" ht="15" customHeight="1">
      <c r="A138" s="20">
        <v>137</v>
      </c>
      <c r="B138" s="11" t="s">
        <v>90</v>
      </c>
      <c r="C138" s="11" t="s">
        <v>173</v>
      </c>
      <c r="D138" s="14">
        <f>COUNTA(F138:J138)</f>
        <v>1</v>
      </c>
      <c r="E138" s="34">
        <f>MIN(F138:J138)</f>
        <v>1.4916666666666665</v>
      </c>
      <c r="F138" s="4"/>
      <c r="G138" s="4"/>
      <c r="H138" s="4"/>
      <c r="I138" s="12">
        <v>1.4916666666666665</v>
      </c>
      <c r="J138" s="4"/>
    </row>
    <row r="139" spans="1:10" ht="15" customHeight="1">
      <c r="A139" s="20">
        <v>138</v>
      </c>
      <c r="B139" s="15" t="s">
        <v>315</v>
      </c>
      <c r="C139" s="15" t="s">
        <v>316</v>
      </c>
      <c r="D139" s="14">
        <f>COUNTA(F139:J139)</f>
        <v>2</v>
      </c>
      <c r="E139" s="34">
        <f>MIN(F139:J139)</f>
        <v>1.4921064814814813</v>
      </c>
      <c r="F139" s="4"/>
      <c r="G139" s="19">
        <v>1.4921064814814813</v>
      </c>
      <c r="H139" s="29">
        <v>1.6888888888888889</v>
      </c>
      <c r="I139" s="4"/>
      <c r="J139" s="4"/>
    </row>
    <row r="140" spans="1:10" ht="15" customHeight="1">
      <c r="A140" s="20">
        <v>139</v>
      </c>
      <c r="B140" s="11" t="s">
        <v>136</v>
      </c>
      <c r="C140" s="11" t="s">
        <v>174</v>
      </c>
      <c r="D140" s="14">
        <f>COUNTA(F140:J140)</f>
        <v>1</v>
      </c>
      <c r="E140" s="34">
        <f>MIN(F140:J140)</f>
        <v>1.4923611111111112</v>
      </c>
      <c r="F140" s="4"/>
      <c r="G140" s="4"/>
      <c r="H140" s="4"/>
      <c r="I140" s="12">
        <v>1.4923611111111112</v>
      </c>
      <c r="J140" s="4"/>
    </row>
    <row r="141" spans="1:10" ht="15" customHeight="1">
      <c r="A141" s="20">
        <v>140</v>
      </c>
      <c r="B141" s="17" t="s">
        <v>427</v>
      </c>
      <c r="C141" s="17" t="s">
        <v>173</v>
      </c>
      <c r="D141" s="14">
        <f>COUNTA(F141:J141)</f>
        <v>2</v>
      </c>
      <c r="E141" s="34">
        <f>MIN(F141:J141)</f>
        <v>1.4929050925925926</v>
      </c>
      <c r="F141" s="26">
        <v>1.5628472222222223</v>
      </c>
      <c r="G141" s="19">
        <v>1.4929050925925926</v>
      </c>
      <c r="H141" s="4"/>
      <c r="I141" s="4"/>
      <c r="J141" s="4"/>
    </row>
    <row r="142" spans="1:10" ht="15" customHeight="1">
      <c r="A142" s="20">
        <v>141</v>
      </c>
      <c r="B142" s="17" t="s">
        <v>64</v>
      </c>
      <c r="C142" s="17" t="s">
        <v>428</v>
      </c>
      <c r="D142" s="14">
        <f>COUNTA(F142:J142)</f>
        <v>1</v>
      </c>
      <c r="E142" s="34">
        <f>MIN(F142:J142)</f>
        <v>1.496377314814815</v>
      </c>
      <c r="F142" s="4"/>
      <c r="G142" s="32">
        <v>1.496377314814815</v>
      </c>
      <c r="H142" s="4"/>
      <c r="I142" s="4"/>
      <c r="J142" s="4"/>
    </row>
    <row r="143" spans="1:10" ht="15" customHeight="1">
      <c r="A143" s="20">
        <v>142</v>
      </c>
      <c r="B143" s="17" t="s">
        <v>37</v>
      </c>
      <c r="C143" s="17" t="s">
        <v>429</v>
      </c>
      <c r="D143" s="14">
        <f>COUNTA(F143:J143)</f>
        <v>1</v>
      </c>
      <c r="E143" s="34">
        <f>MIN(F143:J143)</f>
        <v>1.4977777777777777</v>
      </c>
      <c r="F143" s="4"/>
      <c r="G143" s="19">
        <v>1.4977777777777777</v>
      </c>
      <c r="H143" s="4"/>
      <c r="I143" s="4"/>
      <c r="J143" s="4"/>
    </row>
    <row r="144" spans="1:10" ht="15" customHeight="1">
      <c r="A144" s="20">
        <v>143</v>
      </c>
      <c r="B144" s="17" t="s">
        <v>430</v>
      </c>
      <c r="C144" s="17" t="s">
        <v>431</v>
      </c>
      <c r="D144" s="14">
        <f>COUNTA(F144:J144)</f>
        <v>1</v>
      </c>
      <c r="E144" s="34">
        <f>MIN(F144:J144)</f>
        <v>1.497847222222222</v>
      </c>
      <c r="F144" s="4"/>
      <c r="G144" s="19">
        <v>1.497847222222222</v>
      </c>
      <c r="H144" s="4"/>
      <c r="I144" s="4"/>
      <c r="J144" s="4"/>
    </row>
    <row r="145" spans="1:10" ht="15" customHeight="1">
      <c r="A145" s="20">
        <v>144</v>
      </c>
      <c r="B145" s="17" t="s">
        <v>88</v>
      </c>
      <c r="C145" s="17" t="s">
        <v>89</v>
      </c>
      <c r="D145" s="14">
        <f>COUNTA(F145:J145)</f>
        <v>1</v>
      </c>
      <c r="E145" s="34">
        <f>MIN(F145:J145)</f>
        <v>1.5019560185185183</v>
      </c>
      <c r="F145" s="4"/>
      <c r="G145" s="19">
        <v>1.5019560185185183</v>
      </c>
      <c r="H145" s="4"/>
      <c r="I145" s="4"/>
      <c r="J145" s="4"/>
    </row>
    <row r="146" spans="1:10" ht="15" customHeight="1">
      <c r="A146" s="20">
        <v>145</v>
      </c>
      <c r="B146" s="1" t="s">
        <v>22</v>
      </c>
      <c r="C146" s="1" t="s">
        <v>25</v>
      </c>
      <c r="D146" s="14">
        <f>COUNTA(F146:J146)</f>
        <v>2</v>
      </c>
      <c r="E146" s="34">
        <f>MIN(F146:J146)</f>
        <v>1.502777777777778</v>
      </c>
      <c r="F146" s="4"/>
      <c r="G146" s="4"/>
      <c r="H146" s="4"/>
      <c r="I146" s="12">
        <v>1.502777777777778</v>
      </c>
      <c r="J146" s="4">
        <v>1.5416666666666665</v>
      </c>
    </row>
    <row r="147" spans="1:10" ht="15" customHeight="1">
      <c r="A147" s="20">
        <v>146</v>
      </c>
      <c r="B147" s="17" t="s">
        <v>7</v>
      </c>
      <c r="C147" s="17" t="s">
        <v>432</v>
      </c>
      <c r="D147" s="14">
        <f>COUNTA(F147:J147)</f>
        <v>1</v>
      </c>
      <c r="E147" s="34">
        <f>MIN(F147:J147)</f>
        <v>1.5034953703703702</v>
      </c>
      <c r="F147" s="4"/>
      <c r="G147" s="19">
        <v>1.5034953703703702</v>
      </c>
      <c r="H147" s="4"/>
      <c r="I147" s="4"/>
      <c r="J147" s="4"/>
    </row>
    <row r="148" spans="1:10" ht="15" customHeight="1">
      <c r="A148" s="20">
        <v>147</v>
      </c>
      <c r="B148" s="11" t="s">
        <v>175</v>
      </c>
      <c r="C148" s="11" t="s">
        <v>176</v>
      </c>
      <c r="D148" s="14">
        <f>COUNTA(F148:J148)</f>
        <v>1</v>
      </c>
      <c r="E148" s="34">
        <f>MIN(F148:J148)</f>
        <v>1.5055555555555555</v>
      </c>
      <c r="F148" s="4"/>
      <c r="G148" s="4"/>
      <c r="H148" s="4"/>
      <c r="I148" s="12">
        <v>1.5055555555555555</v>
      </c>
      <c r="J148" s="4"/>
    </row>
    <row r="149" spans="1:10" ht="15" customHeight="1">
      <c r="A149" s="20">
        <v>148</v>
      </c>
      <c r="B149" s="17" t="s">
        <v>433</v>
      </c>
      <c r="C149" s="17" t="s">
        <v>171</v>
      </c>
      <c r="D149" s="14">
        <f>COUNTA(F149:J149)</f>
        <v>2</v>
      </c>
      <c r="E149" s="34">
        <f>MIN(F149:J149)</f>
        <v>1.5065393518518517</v>
      </c>
      <c r="F149" s="26">
        <v>1.5633796296296296</v>
      </c>
      <c r="G149" s="19">
        <v>1.5065393518518517</v>
      </c>
      <c r="H149" s="4"/>
      <c r="I149" s="4"/>
      <c r="J149" s="4"/>
    </row>
    <row r="150" spans="1:10" ht="15" customHeight="1">
      <c r="A150" s="20">
        <v>149</v>
      </c>
      <c r="B150" s="17" t="s">
        <v>94</v>
      </c>
      <c r="C150" s="17" t="s">
        <v>434</v>
      </c>
      <c r="D150" s="14">
        <f>COUNTA(F150:J150)</f>
        <v>1</v>
      </c>
      <c r="E150" s="34">
        <f>MIN(F150:J150)</f>
        <v>1.5068518518518517</v>
      </c>
      <c r="F150" s="4"/>
      <c r="G150" s="19">
        <v>1.5068518518518517</v>
      </c>
      <c r="H150" s="4"/>
      <c r="I150" s="4"/>
      <c r="J150" s="4"/>
    </row>
    <row r="151" spans="1:10" ht="15" customHeight="1">
      <c r="A151" s="20">
        <v>150</v>
      </c>
      <c r="B151" s="15" t="s">
        <v>297</v>
      </c>
      <c r="C151" s="15" t="s">
        <v>298</v>
      </c>
      <c r="D151" s="14">
        <f>COUNTA(F151:J151)</f>
        <v>1</v>
      </c>
      <c r="E151" s="34">
        <f>MIN(F151:J151)</f>
        <v>1.5069444444444444</v>
      </c>
      <c r="F151" s="4"/>
      <c r="G151" s="4"/>
      <c r="H151" s="29">
        <v>1.5069444444444444</v>
      </c>
      <c r="I151" s="4"/>
      <c r="J151" s="4"/>
    </row>
    <row r="152" spans="1:10" ht="15" customHeight="1">
      <c r="A152" s="20">
        <v>151</v>
      </c>
      <c r="B152" s="17" t="s">
        <v>435</v>
      </c>
      <c r="C152" s="17" t="s">
        <v>15</v>
      </c>
      <c r="D152" s="14">
        <f>COUNTA(F152:J152)</f>
        <v>1</v>
      </c>
      <c r="E152" s="34">
        <f>MIN(F152:J152)</f>
        <v>1.507453703703704</v>
      </c>
      <c r="F152" s="4"/>
      <c r="G152" s="19">
        <v>1.507453703703704</v>
      </c>
      <c r="H152" s="4"/>
      <c r="I152" s="4"/>
      <c r="J152" s="4"/>
    </row>
    <row r="153" spans="1:10" ht="15" customHeight="1">
      <c r="A153" s="20">
        <v>152</v>
      </c>
      <c r="B153" s="11" t="s">
        <v>177</v>
      </c>
      <c r="C153" s="11" t="s">
        <v>178</v>
      </c>
      <c r="D153" s="14">
        <f>COUNTA(F153:J153)</f>
        <v>1</v>
      </c>
      <c r="E153" s="34">
        <f>MIN(F153:J153)</f>
        <v>1.5125</v>
      </c>
      <c r="F153" s="4"/>
      <c r="G153" s="4"/>
      <c r="H153" s="4"/>
      <c r="I153" s="12">
        <v>1.5125</v>
      </c>
      <c r="J153" s="4"/>
    </row>
    <row r="154" spans="1:10" ht="15" customHeight="1">
      <c r="A154" s="20">
        <v>153</v>
      </c>
      <c r="B154" s="21" t="s">
        <v>22</v>
      </c>
      <c r="C154" s="21" t="s">
        <v>495</v>
      </c>
      <c r="D154" s="14">
        <f>COUNTA(F154:J154)</f>
        <v>1</v>
      </c>
      <c r="E154" s="34">
        <f>MIN(F154:J154)</f>
        <v>1.5153935185185186</v>
      </c>
      <c r="F154" s="26">
        <v>1.5153935185185186</v>
      </c>
      <c r="G154" s="4"/>
      <c r="H154" s="4"/>
      <c r="I154" s="4"/>
      <c r="J154" s="4"/>
    </row>
    <row r="155" spans="1:10" ht="15" customHeight="1">
      <c r="A155" s="20">
        <v>154</v>
      </c>
      <c r="B155" s="1" t="s">
        <v>2</v>
      </c>
      <c r="C155" s="1" t="s">
        <v>4</v>
      </c>
      <c r="D155" s="14">
        <f>COUNTA(F155:J155)</f>
        <v>1</v>
      </c>
      <c r="E155" s="34">
        <f>MIN(F155:J155)</f>
        <v>1.5166666666666666</v>
      </c>
      <c r="F155" s="4"/>
      <c r="G155" s="4"/>
      <c r="H155" s="4"/>
      <c r="I155" s="4"/>
      <c r="J155" s="4">
        <v>1.5166666666666666</v>
      </c>
    </row>
    <row r="156" spans="1:10" ht="15" customHeight="1">
      <c r="A156" s="20">
        <v>155</v>
      </c>
      <c r="B156" s="1" t="s">
        <v>64</v>
      </c>
      <c r="C156" s="1" t="s">
        <v>66</v>
      </c>
      <c r="D156" s="14">
        <f>COUNTA(F156:J156)</f>
        <v>1</v>
      </c>
      <c r="E156" s="34">
        <f>MIN(F156:J156)</f>
        <v>1.5166666666666666</v>
      </c>
      <c r="F156" s="4"/>
      <c r="G156" s="4"/>
      <c r="H156" s="4"/>
      <c r="I156" s="4"/>
      <c r="J156" s="4">
        <v>1.5166666666666666</v>
      </c>
    </row>
    <row r="157" spans="1:10" ht="15" customHeight="1">
      <c r="A157" s="20">
        <v>156</v>
      </c>
      <c r="B157" s="17" t="s">
        <v>436</v>
      </c>
      <c r="C157" s="17" t="s">
        <v>15</v>
      </c>
      <c r="D157" s="14">
        <f>COUNTA(F157:J157)</f>
        <v>1</v>
      </c>
      <c r="E157" s="34">
        <f>MIN(F157:J157)</f>
        <v>1.5256828703703704</v>
      </c>
      <c r="F157" s="4"/>
      <c r="G157" s="19">
        <v>1.5256828703703704</v>
      </c>
      <c r="H157" s="4"/>
      <c r="I157" s="4"/>
      <c r="J157" s="4"/>
    </row>
    <row r="158" spans="1:10" ht="15" customHeight="1">
      <c r="A158" s="20">
        <v>157</v>
      </c>
      <c r="B158" s="11" t="s">
        <v>179</v>
      </c>
      <c r="C158" s="11" t="s">
        <v>180</v>
      </c>
      <c r="D158" s="14">
        <f>COUNTA(F158:J158)</f>
        <v>1</v>
      </c>
      <c r="E158" s="34">
        <f>MIN(F158:J158)</f>
        <v>1.5263888888888888</v>
      </c>
      <c r="F158" s="4"/>
      <c r="G158" s="4"/>
      <c r="H158" s="4"/>
      <c r="I158" s="12">
        <v>1.5263888888888888</v>
      </c>
      <c r="J158" s="4"/>
    </row>
    <row r="159" spans="1:10" ht="15" customHeight="1">
      <c r="A159" s="20">
        <v>158</v>
      </c>
      <c r="B159" s="15" t="s">
        <v>300</v>
      </c>
      <c r="C159" s="15" t="s">
        <v>301</v>
      </c>
      <c r="D159" s="14">
        <f>COUNTA(F159:J159)</f>
        <v>1</v>
      </c>
      <c r="E159" s="34">
        <f>MIN(F159:J159)</f>
        <v>1.528472222222222</v>
      </c>
      <c r="F159" s="4"/>
      <c r="G159" s="4"/>
      <c r="H159" s="29">
        <v>1.528472222222222</v>
      </c>
      <c r="I159" s="4"/>
      <c r="J159" s="4"/>
    </row>
    <row r="160" spans="1:10" ht="15" customHeight="1">
      <c r="A160" s="20">
        <v>159</v>
      </c>
      <c r="B160" s="1" t="s">
        <v>106</v>
      </c>
      <c r="C160" s="1" t="s">
        <v>107</v>
      </c>
      <c r="D160" s="14">
        <f>COUNTA(F160:J160)</f>
        <v>1</v>
      </c>
      <c r="E160" s="34">
        <f>MIN(F160:J160)</f>
        <v>1.5298611111111111</v>
      </c>
      <c r="F160" s="4"/>
      <c r="G160" s="4"/>
      <c r="H160" s="4"/>
      <c r="I160" s="4"/>
      <c r="J160" s="4">
        <v>1.5298611111111111</v>
      </c>
    </row>
    <row r="161" spans="1:10" ht="15" customHeight="1">
      <c r="A161" s="20">
        <v>160</v>
      </c>
      <c r="B161" s="11" t="s">
        <v>182</v>
      </c>
      <c r="C161" s="11" t="s">
        <v>183</v>
      </c>
      <c r="D161" s="14">
        <f>COUNTA(F161:J161)</f>
        <v>1</v>
      </c>
      <c r="E161" s="34">
        <f>MIN(F161:J161)</f>
        <v>1.5361111111111112</v>
      </c>
      <c r="F161" s="4"/>
      <c r="G161" s="4"/>
      <c r="H161" s="4"/>
      <c r="I161" s="12">
        <v>1.5361111111111112</v>
      </c>
      <c r="J161" s="4"/>
    </row>
    <row r="162" spans="1:10" ht="15" customHeight="1">
      <c r="A162" s="20">
        <v>161</v>
      </c>
      <c r="B162" s="11" t="s">
        <v>101</v>
      </c>
      <c r="C162" s="11" t="s">
        <v>181</v>
      </c>
      <c r="D162" s="14">
        <f>COUNTA(F162:J162)</f>
        <v>1</v>
      </c>
      <c r="E162" s="34">
        <f>MIN(F162:J162)</f>
        <v>1.5361111111111112</v>
      </c>
      <c r="F162" s="4"/>
      <c r="G162" s="4"/>
      <c r="H162" s="4"/>
      <c r="I162" s="12">
        <v>1.5361111111111112</v>
      </c>
      <c r="J162" s="4"/>
    </row>
    <row r="163" spans="1:10" ht="15" customHeight="1">
      <c r="A163" s="20">
        <v>162</v>
      </c>
      <c r="B163" s="11" t="s">
        <v>184</v>
      </c>
      <c r="C163" s="11" t="s">
        <v>185</v>
      </c>
      <c r="D163" s="14">
        <f>COUNTA(F163:J163)</f>
        <v>1</v>
      </c>
      <c r="E163" s="34">
        <f>MIN(F163:J163)</f>
        <v>1.5361111111111112</v>
      </c>
      <c r="F163" s="4"/>
      <c r="G163" s="4"/>
      <c r="H163" s="4"/>
      <c r="I163" s="12">
        <v>1.5361111111111112</v>
      </c>
      <c r="J163" s="4"/>
    </row>
    <row r="164" spans="1:10" ht="15" customHeight="1">
      <c r="A164" s="20">
        <v>163</v>
      </c>
      <c r="B164" s="15" t="s">
        <v>64</v>
      </c>
      <c r="C164" s="15" t="s">
        <v>303</v>
      </c>
      <c r="D164" s="14">
        <f>COUNTA(F164:J164)</f>
        <v>1</v>
      </c>
      <c r="E164" s="34">
        <f>MIN(F164:J164)</f>
        <v>1.5368055555555555</v>
      </c>
      <c r="F164" s="4"/>
      <c r="G164" s="4"/>
      <c r="H164" s="29">
        <v>1.5368055555555555</v>
      </c>
      <c r="I164" s="4"/>
      <c r="J164" s="4"/>
    </row>
    <row r="165" spans="1:10" ht="15" customHeight="1">
      <c r="A165" s="20">
        <v>164</v>
      </c>
      <c r="B165" s="1" t="s">
        <v>54</v>
      </c>
      <c r="C165" s="1" t="s">
        <v>55</v>
      </c>
      <c r="D165" s="14">
        <f>COUNTA(F165:J165)</f>
        <v>1</v>
      </c>
      <c r="E165" s="34">
        <f>MIN(F165:J165)</f>
        <v>1.5381944444444444</v>
      </c>
      <c r="F165" s="4"/>
      <c r="G165" s="4"/>
      <c r="H165" s="4"/>
      <c r="I165" s="4"/>
      <c r="J165" s="4">
        <v>1.5381944444444444</v>
      </c>
    </row>
    <row r="166" spans="1:10" ht="15" customHeight="1">
      <c r="A166" s="20">
        <v>165</v>
      </c>
      <c r="B166" s="17" t="s">
        <v>248</v>
      </c>
      <c r="C166" s="17" t="s">
        <v>437</v>
      </c>
      <c r="D166" s="14">
        <f>COUNTA(F166:J166)</f>
        <v>1</v>
      </c>
      <c r="E166" s="34">
        <f>MIN(F166:J166)</f>
        <v>1.5437152777777776</v>
      </c>
      <c r="F166" s="4"/>
      <c r="G166" s="19">
        <v>1.5437152777777776</v>
      </c>
      <c r="H166" s="4"/>
      <c r="I166" s="4"/>
      <c r="J166" s="4"/>
    </row>
    <row r="167" spans="1:10" ht="15" customHeight="1">
      <c r="A167" s="20">
        <v>166</v>
      </c>
      <c r="B167" s="15" t="s">
        <v>305</v>
      </c>
      <c r="C167" s="15" t="s">
        <v>306</v>
      </c>
      <c r="D167" s="14">
        <f>COUNTA(F167:J167)</f>
        <v>1</v>
      </c>
      <c r="E167" s="34">
        <f>MIN(F167:J167)</f>
        <v>1.5465277777777777</v>
      </c>
      <c r="F167" s="4"/>
      <c r="G167" s="4"/>
      <c r="H167" s="29">
        <v>1.5465277777777777</v>
      </c>
      <c r="I167" s="4"/>
      <c r="J167" s="4"/>
    </row>
    <row r="168" spans="1:10" ht="15" customHeight="1">
      <c r="A168" s="20">
        <v>167</v>
      </c>
      <c r="B168" s="21" t="s">
        <v>497</v>
      </c>
      <c r="C168" s="21" t="s">
        <v>498</v>
      </c>
      <c r="D168" s="14">
        <f>COUNTA(F168:J168)</f>
        <v>1</v>
      </c>
      <c r="E168" s="34">
        <f>MIN(F168:J168)</f>
        <v>1.5480208333333334</v>
      </c>
      <c r="F168" s="26">
        <v>1.5480208333333334</v>
      </c>
      <c r="G168" s="4"/>
      <c r="H168" s="4"/>
      <c r="I168" s="4"/>
      <c r="J168" s="4"/>
    </row>
    <row r="169" spans="1:10" ht="15" customHeight="1">
      <c r="A169" s="20">
        <v>168</v>
      </c>
      <c r="B169" s="21" t="s">
        <v>127</v>
      </c>
      <c r="C169" s="21" t="s">
        <v>500</v>
      </c>
      <c r="D169" s="14">
        <f>COUNTA(F169:J169)</f>
        <v>1</v>
      </c>
      <c r="E169" s="34">
        <f>MIN(F169:J169)</f>
        <v>1.549085648148148</v>
      </c>
      <c r="F169" s="26">
        <v>1.549085648148148</v>
      </c>
      <c r="G169" s="4"/>
      <c r="H169" s="4"/>
      <c r="I169" s="4"/>
      <c r="J169" s="4"/>
    </row>
    <row r="170" spans="1:10" ht="15" customHeight="1">
      <c r="A170" s="20">
        <v>169</v>
      </c>
      <c r="B170" s="1" t="s">
        <v>11</v>
      </c>
      <c r="C170" s="1" t="s">
        <v>13</v>
      </c>
      <c r="D170" s="14">
        <f>COUNTA(F170:J170)</f>
        <v>1</v>
      </c>
      <c r="E170" s="34">
        <f>MIN(F170:J170)</f>
        <v>1.5493055555555557</v>
      </c>
      <c r="F170" s="4"/>
      <c r="G170" s="4"/>
      <c r="H170" s="4"/>
      <c r="I170" s="4"/>
      <c r="J170" s="4">
        <v>1.5493055555555557</v>
      </c>
    </row>
    <row r="171" spans="1:10" ht="15" customHeight="1">
      <c r="A171" s="20">
        <v>170</v>
      </c>
      <c r="B171" s="11" t="s">
        <v>186</v>
      </c>
      <c r="C171" s="11" t="s">
        <v>15</v>
      </c>
      <c r="D171" s="14">
        <f>COUNTA(F171:J171)</f>
        <v>1</v>
      </c>
      <c r="E171" s="34">
        <f>MIN(F171:J171)</f>
        <v>1.5527777777777778</v>
      </c>
      <c r="F171" s="4"/>
      <c r="G171" s="4"/>
      <c r="H171" s="4"/>
      <c r="I171" s="12">
        <v>1.5527777777777778</v>
      </c>
      <c r="J171" s="4"/>
    </row>
    <row r="172" spans="1:10" ht="15" customHeight="1">
      <c r="A172" s="20">
        <v>171</v>
      </c>
      <c r="B172" s="1" t="s">
        <v>16</v>
      </c>
      <c r="C172" s="1" t="s">
        <v>17</v>
      </c>
      <c r="D172" s="14">
        <f>COUNTA(F172:J172)</f>
        <v>1</v>
      </c>
      <c r="E172" s="34">
        <f>MIN(F172:J172)</f>
        <v>1.561805555555556</v>
      </c>
      <c r="F172" s="4"/>
      <c r="G172" s="4"/>
      <c r="H172" s="4"/>
      <c r="I172" s="4"/>
      <c r="J172" s="4">
        <v>1.561805555555556</v>
      </c>
    </row>
    <row r="173" spans="1:10" ht="15" customHeight="1">
      <c r="A173" s="20">
        <v>172</v>
      </c>
      <c r="B173" s="11" t="s">
        <v>187</v>
      </c>
      <c r="C173" s="11" t="s">
        <v>188</v>
      </c>
      <c r="D173" s="14">
        <f>COUNTA(F173:J173)</f>
        <v>1</v>
      </c>
      <c r="E173" s="34">
        <f>MIN(F173:J173)</f>
        <v>1.5777777777777777</v>
      </c>
      <c r="F173" s="4"/>
      <c r="G173" s="4"/>
      <c r="H173" s="4"/>
      <c r="I173" s="12">
        <v>1.5777777777777777</v>
      </c>
      <c r="J173" s="4"/>
    </row>
    <row r="174" spans="1:10" ht="15" customHeight="1">
      <c r="A174" s="20">
        <v>173</v>
      </c>
      <c r="B174" s="11" t="s">
        <v>22</v>
      </c>
      <c r="C174" s="11" t="s">
        <v>23</v>
      </c>
      <c r="D174" s="14">
        <f>COUNTA(F174:J174)</f>
        <v>1</v>
      </c>
      <c r="E174" s="34">
        <f>MIN(F174:J174)</f>
        <v>1.5777777777777777</v>
      </c>
      <c r="F174" s="4"/>
      <c r="G174" s="4"/>
      <c r="H174" s="4"/>
      <c r="I174" s="12">
        <v>1.5777777777777777</v>
      </c>
      <c r="J174" s="4"/>
    </row>
    <row r="175" spans="1:10" ht="15" customHeight="1">
      <c r="A175" s="20">
        <v>174</v>
      </c>
      <c r="B175" s="11" t="s">
        <v>189</v>
      </c>
      <c r="C175" s="11" t="s">
        <v>190</v>
      </c>
      <c r="D175" s="14">
        <f>COUNTA(F175:J175)</f>
        <v>1</v>
      </c>
      <c r="E175" s="34">
        <f>MIN(F175:J175)</f>
        <v>1.5777777777777777</v>
      </c>
      <c r="F175" s="4"/>
      <c r="G175" s="4"/>
      <c r="H175" s="4"/>
      <c r="I175" s="12">
        <v>1.5777777777777777</v>
      </c>
      <c r="J175" s="4"/>
    </row>
    <row r="176" spans="1:10" ht="15" customHeight="1">
      <c r="A176" s="20">
        <v>175</v>
      </c>
      <c r="B176" s="11" t="s">
        <v>191</v>
      </c>
      <c r="C176" s="11" t="s">
        <v>173</v>
      </c>
      <c r="D176" s="14">
        <f>COUNTA(F176:J176)</f>
        <v>1</v>
      </c>
      <c r="E176" s="34">
        <f>MIN(F176:J176)</f>
        <v>1.5875000000000001</v>
      </c>
      <c r="F176" s="4"/>
      <c r="G176" s="4"/>
      <c r="H176" s="4"/>
      <c r="I176" s="12">
        <v>1.5875000000000001</v>
      </c>
      <c r="J176" s="4"/>
    </row>
    <row r="177" spans="1:10" ht="15" customHeight="1">
      <c r="A177" s="20">
        <v>176</v>
      </c>
      <c r="B177" s="1" t="s">
        <v>9</v>
      </c>
      <c r="C177" s="1" t="s">
        <v>10</v>
      </c>
      <c r="D177" s="14">
        <f>COUNTA(F177:J177)</f>
        <v>1</v>
      </c>
      <c r="E177" s="34">
        <f>MIN(F177:J177)</f>
        <v>1.5881944444444447</v>
      </c>
      <c r="F177" s="4"/>
      <c r="G177" s="4"/>
      <c r="H177" s="4"/>
      <c r="I177" s="4"/>
      <c r="J177" s="4">
        <v>1.5881944444444447</v>
      </c>
    </row>
    <row r="178" spans="1:10" ht="15" customHeight="1">
      <c r="A178" s="20">
        <v>177</v>
      </c>
      <c r="B178" s="15" t="s">
        <v>281</v>
      </c>
      <c r="C178" s="15" t="s">
        <v>240</v>
      </c>
      <c r="D178" s="14">
        <f>COUNTA(F178:J178)</f>
        <v>2</v>
      </c>
      <c r="E178" s="34">
        <f>MIN(F178:J178)</f>
        <v>1.5888888888888888</v>
      </c>
      <c r="F178" s="4"/>
      <c r="G178" s="19">
        <v>1.7850347222222223</v>
      </c>
      <c r="H178" s="29">
        <v>1.5888888888888888</v>
      </c>
      <c r="I178" s="4"/>
      <c r="J178" s="4"/>
    </row>
    <row r="179" spans="1:10" ht="15" customHeight="1">
      <c r="A179" s="20">
        <v>178</v>
      </c>
      <c r="B179" s="15" t="s">
        <v>308</v>
      </c>
      <c r="C179" s="15" t="s">
        <v>309</v>
      </c>
      <c r="D179" s="14">
        <f>COUNTA(F179:J179)</f>
        <v>1</v>
      </c>
      <c r="E179" s="34">
        <f>MIN(F179:J179)</f>
        <v>1.5888888888888888</v>
      </c>
      <c r="F179" s="4"/>
      <c r="G179" s="4"/>
      <c r="H179" s="29">
        <v>1.5888888888888888</v>
      </c>
      <c r="I179" s="4"/>
      <c r="J179" s="4"/>
    </row>
    <row r="180" spans="1:10" ht="15" customHeight="1">
      <c r="A180" s="20">
        <v>179</v>
      </c>
      <c r="B180" s="15" t="s">
        <v>160</v>
      </c>
      <c r="C180" s="15" t="s">
        <v>311</v>
      </c>
      <c r="D180" s="14">
        <f>COUNTA(F180:J180)</f>
        <v>1</v>
      </c>
      <c r="E180" s="34">
        <f>MIN(F180:J180)</f>
        <v>1.5888888888888888</v>
      </c>
      <c r="F180" s="4"/>
      <c r="G180" s="4"/>
      <c r="H180" s="29">
        <v>1.5888888888888888</v>
      </c>
      <c r="I180" s="4"/>
      <c r="J180" s="4"/>
    </row>
    <row r="181" spans="1:10" ht="15" customHeight="1">
      <c r="A181" s="20">
        <v>180</v>
      </c>
      <c r="B181" s="15" t="s">
        <v>226</v>
      </c>
      <c r="C181" s="15" t="s">
        <v>312</v>
      </c>
      <c r="D181" s="14">
        <f>COUNTA(F181:J181)</f>
        <v>1</v>
      </c>
      <c r="E181" s="34">
        <f>MIN(F181:J181)</f>
        <v>1.5916666666666668</v>
      </c>
      <c r="F181" s="4"/>
      <c r="G181" s="4"/>
      <c r="H181" s="29">
        <v>1.5916666666666668</v>
      </c>
      <c r="I181" s="4"/>
      <c r="J181" s="4"/>
    </row>
    <row r="182" spans="1:10" ht="15" customHeight="1">
      <c r="A182" s="20">
        <v>181</v>
      </c>
      <c r="B182" s="17" t="s">
        <v>438</v>
      </c>
      <c r="C182" s="17" t="s">
        <v>439</v>
      </c>
      <c r="D182" s="14">
        <f>COUNTA(F182:J182)</f>
        <v>1</v>
      </c>
      <c r="E182" s="34">
        <f>MIN(F182:J182)</f>
        <v>1.5929050925925925</v>
      </c>
      <c r="F182" s="4"/>
      <c r="G182" s="19">
        <v>1.5929050925925925</v>
      </c>
      <c r="H182" s="4"/>
      <c r="I182" s="4"/>
      <c r="J182" s="4"/>
    </row>
    <row r="183" spans="1:10" ht="15" customHeight="1">
      <c r="A183" s="20">
        <v>182</v>
      </c>
      <c r="B183" s="17" t="s">
        <v>440</v>
      </c>
      <c r="C183" s="17" t="s">
        <v>441</v>
      </c>
      <c r="D183" s="14">
        <f>COUNTA(F183:J183)</f>
        <v>1</v>
      </c>
      <c r="E183" s="34">
        <f>MIN(F183:J183)</f>
        <v>1.5929861111111112</v>
      </c>
      <c r="F183" s="4"/>
      <c r="G183" s="19">
        <v>1.5929861111111112</v>
      </c>
      <c r="H183" s="4"/>
      <c r="I183" s="4"/>
      <c r="J183" s="4"/>
    </row>
    <row r="184" spans="1:10" ht="15" customHeight="1">
      <c r="A184" s="20">
        <v>183</v>
      </c>
      <c r="B184" s="17" t="s">
        <v>7</v>
      </c>
      <c r="C184" s="17" t="s">
        <v>8</v>
      </c>
      <c r="D184" s="14">
        <f>COUNTA(F184:J184)</f>
        <v>1</v>
      </c>
      <c r="E184" s="34">
        <f>MIN(F184:J184)</f>
        <v>1.5931828703703703</v>
      </c>
      <c r="F184" s="4"/>
      <c r="G184" s="19">
        <v>1.5931828703703703</v>
      </c>
      <c r="H184" s="4"/>
      <c r="I184" s="4"/>
      <c r="J184" s="4"/>
    </row>
    <row r="185" spans="1:10" ht="15" customHeight="1">
      <c r="A185" s="20">
        <v>184</v>
      </c>
      <c r="B185" s="17" t="s">
        <v>30</v>
      </c>
      <c r="C185" s="17" t="s">
        <v>442</v>
      </c>
      <c r="D185" s="14">
        <f>COUNTA(F185:J185)</f>
        <v>1</v>
      </c>
      <c r="E185" s="34">
        <f>MIN(F185:J185)</f>
        <v>1.6096180555555557</v>
      </c>
      <c r="F185" s="4"/>
      <c r="G185" s="19">
        <v>1.6096180555555557</v>
      </c>
      <c r="H185" s="4"/>
      <c r="I185" s="4"/>
      <c r="J185" s="4"/>
    </row>
    <row r="186" spans="1:10" ht="15" customHeight="1">
      <c r="A186" s="20">
        <v>185</v>
      </c>
      <c r="B186" s="17" t="s">
        <v>62</v>
      </c>
      <c r="C186" s="17" t="s">
        <v>443</v>
      </c>
      <c r="D186" s="14">
        <f>COUNTA(F186:J186)</f>
        <v>1</v>
      </c>
      <c r="E186" s="34">
        <f>MIN(F186:J186)</f>
        <v>1.612048611111111</v>
      </c>
      <c r="F186" s="4"/>
      <c r="G186" s="19">
        <v>1.612048611111111</v>
      </c>
      <c r="H186" s="4"/>
      <c r="I186" s="4"/>
      <c r="J186" s="4"/>
    </row>
    <row r="187" spans="1:10" ht="15" customHeight="1">
      <c r="A187" s="20">
        <v>186</v>
      </c>
      <c r="B187" s="11" t="s">
        <v>160</v>
      </c>
      <c r="C187" s="11" t="s">
        <v>192</v>
      </c>
      <c r="D187" s="14">
        <f>COUNTA(F187:J187)</f>
        <v>1</v>
      </c>
      <c r="E187" s="34">
        <f>MIN(F187:J187)</f>
        <v>1.6208333333333333</v>
      </c>
      <c r="F187" s="4"/>
      <c r="G187" s="4"/>
      <c r="H187" s="4"/>
      <c r="I187" s="12">
        <v>1.6208333333333333</v>
      </c>
      <c r="J187" s="4"/>
    </row>
    <row r="188" spans="1:10" ht="15" customHeight="1">
      <c r="A188" s="20">
        <v>187</v>
      </c>
      <c r="B188" s="23" t="s">
        <v>504</v>
      </c>
      <c r="C188" s="23" t="s">
        <v>27</v>
      </c>
      <c r="D188" s="14">
        <f>COUNTA(F188:J188)</f>
        <v>1</v>
      </c>
      <c r="E188" s="34">
        <f>MIN(F188:J188)</f>
        <v>1.6353472222222223</v>
      </c>
      <c r="F188" s="27">
        <v>1.6353472222222223</v>
      </c>
      <c r="G188" s="4"/>
      <c r="H188" s="4"/>
      <c r="I188" s="4"/>
      <c r="J188" s="4"/>
    </row>
    <row r="189" spans="1:10" ht="15" customHeight="1">
      <c r="A189" s="20">
        <v>188</v>
      </c>
      <c r="B189" s="23" t="s">
        <v>212</v>
      </c>
      <c r="C189" s="23" t="s">
        <v>506</v>
      </c>
      <c r="D189" s="14">
        <f>COUNTA(F189:J189)</f>
        <v>1</v>
      </c>
      <c r="E189" s="34">
        <f>MIN(F189:J189)</f>
        <v>1.6356018518518518</v>
      </c>
      <c r="F189" s="27">
        <v>1.6356018518518518</v>
      </c>
      <c r="G189" s="4"/>
      <c r="H189" s="4"/>
      <c r="I189" s="4"/>
      <c r="J189" s="4"/>
    </row>
    <row r="190" spans="1:10" ht="15" customHeight="1">
      <c r="A190" s="20">
        <v>189</v>
      </c>
      <c r="B190" s="15" t="s">
        <v>82</v>
      </c>
      <c r="C190" s="15" t="s">
        <v>19</v>
      </c>
      <c r="D190" s="14">
        <f>COUNTA(F190:J190)</f>
        <v>1</v>
      </c>
      <c r="E190" s="34">
        <f>MIN(F190:J190)</f>
        <v>1.6513888888888888</v>
      </c>
      <c r="F190" s="4"/>
      <c r="G190" s="4"/>
      <c r="H190" s="29">
        <v>1.6513888888888888</v>
      </c>
      <c r="I190" s="4"/>
      <c r="J190" s="4"/>
    </row>
    <row r="191" spans="1:10" ht="15" customHeight="1">
      <c r="A191" s="20">
        <v>190</v>
      </c>
      <c r="B191" s="11" t="s">
        <v>193</v>
      </c>
      <c r="C191" s="11" t="s">
        <v>194</v>
      </c>
      <c r="D191" s="14">
        <f>COUNTA(F191:J191)</f>
        <v>1</v>
      </c>
      <c r="E191" s="34">
        <f>MIN(F191:J191)</f>
        <v>1.6666666666666667</v>
      </c>
      <c r="F191" s="4"/>
      <c r="G191" s="4"/>
      <c r="H191" s="4"/>
      <c r="I191" s="12">
        <v>1.6666666666666667</v>
      </c>
      <c r="J191" s="4"/>
    </row>
    <row r="192" spans="1:10" ht="15" customHeight="1">
      <c r="A192" s="20">
        <v>191</v>
      </c>
      <c r="B192" s="11" t="s">
        <v>195</v>
      </c>
      <c r="C192" s="11" t="s">
        <v>196</v>
      </c>
      <c r="D192" s="14">
        <f>COUNTA(F192:J192)</f>
        <v>1</v>
      </c>
      <c r="E192" s="34">
        <f>MIN(F192:J192)</f>
        <v>1.6666666666666667</v>
      </c>
      <c r="F192" s="4"/>
      <c r="G192" s="4"/>
      <c r="H192" s="4"/>
      <c r="I192" s="12">
        <v>1.6666666666666667</v>
      </c>
      <c r="J192" s="4"/>
    </row>
    <row r="193" spans="1:10" ht="15" customHeight="1">
      <c r="A193" s="20">
        <v>192</v>
      </c>
      <c r="B193" s="17" t="s">
        <v>123</v>
      </c>
      <c r="C193" s="17" t="s">
        <v>444</v>
      </c>
      <c r="D193" s="14">
        <f>COUNTA(F193:J193)</f>
        <v>1</v>
      </c>
      <c r="E193" s="34">
        <f>MIN(F193:J193)</f>
        <v>1.6862847222222221</v>
      </c>
      <c r="F193" s="4"/>
      <c r="G193" s="19">
        <v>1.6862847222222221</v>
      </c>
      <c r="H193" s="4"/>
      <c r="I193" s="4"/>
      <c r="J193" s="4"/>
    </row>
    <row r="194" spans="1:10" ht="15" customHeight="1">
      <c r="A194" s="20">
        <v>193</v>
      </c>
      <c r="B194" s="15" t="s">
        <v>285</v>
      </c>
      <c r="C194" s="15" t="s">
        <v>318</v>
      </c>
      <c r="D194" s="14">
        <f>COUNTA(F194:J194)</f>
        <v>1</v>
      </c>
      <c r="E194" s="34">
        <f>MIN(F194:J194)</f>
        <v>1.6951388888888888</v>
      </c>
      <c r="F194" s="4"/>
      <c r="G194" s="4"/>
      <c r="H194" s="29">
        <v>1.6951388888888888</v>
      </c>
      <c r="I194" s="4"/>
      <c r="J194" s="4"/>
    </row>
    <row r="195" spans="1:10" ht="15" customHeight="1">
      <c r="A195" s="20">
        <v>194</v>
      </c>
      <c r="B195" s="23" t="s">
        <v>30</v>
      </c>
      <c r="C195" s="23" t="s">
        <v>508</v>
      </c>
      <c r="D195" s="14">
        <f>COUNTA(F195:J195)</f>
        <v>1</v>
      </c>
      <c r="E195" s="34">
        <f>MIN(F195:J195)</f>
        <v>1.6978935185185184</v>
      </c>
      <c r="F195" s="27">
        <v>1.6978935185185184</v>
      </c>
      <c r="G195" s="4"/>
      <c r="H195" s="4"/>
      <c r="I195" s="4"/>
      <c r="J195" s="4"/>
    </row>
    <row r="196" spans="1:10" ht="15" customHeight="1">
      <c r="A196" s="20">
        <v>195</v>
      </c>
      <c r="B196" s="17" t="s">
        <v>5</v>
      </c>
      <c r="C196" s="17" t="s">
        <v>445</v>
      </c>
      <c r="D196" s="14">
        <f>COUNTA(F196:J196)</f>
        <v>1</v>
      </c>
      <c r="E196" s="34">
        <f>MIN(F196:J196)</f>
        <v>1.6979976851851852</v>
      </c>
      <c r="F196" s="4"/>
      <c r="G196" s="19">
        <v>1.6979976851851852</v>
      </c>
      <c r="H196" s="4"/>
      <c r="I196" s="4"/>
      <c r="J196" s="4"/>
    </row>
    <row r="197" spans="1:10" ht="15" customHeight="1">
      <c r="A197" s="20">
        <v>196</v>
      </c>
      <c r="B197" s="23" t="s">
        <v>64</v>
      </c>
      <c r="C197" s="23" t="s">
        <v>510</v>
      </c>
      <c r="D197" s="14">
        <f>COUNTA(F197:J197)</f>
        <v>1</v>
      </c>
      <c r="E197" s="34">
        <f>MIN(F197:J197)</f>
        <v>1.7064004629629628</v>
      </c>
      <c r="F197" s="27">
        <v>1.7064004629629628</v>
      </c>
      <c r="G197" s="4"/>
      <c r="H197" s="4"/>
      <c r="I197" s="4"/>
      <c r="J197" s="4"/>
    </row>
    <row r="198" spans="1:10" ht="15" customHeight="1">
      <c r="A198" s="20">
        <v>197</v>
      </c>
      <c r="B198" s="15" t="s">
        <v>320</v>
      </c>
      <c r="C198" s="15" t="s">
        <v>321</v>
      </c>
      <c r="D198" s="14">
        <f>COUNTA(F198:J198)</f>
        <v>1</v>
      </c>
      <c r="E198" s="34">
        <f>MIN(F198:J198)</f>
        <v>1.7097222222222221</v>
      </c>
      <c r="F198" s="4"/>
      <c r="G198" s="4"/>
      <c r="H198" s="29">
        <v>1.7097222222222221</v>
      </c>
      <c r="I198" s="4"/>
      <c r="J198" s="4"/>
    </row>
    <row r="199" spans="1:10" ht="15" customHeight="1">
      <c r="A199" s="20">
        <v>198</v>
      </c>
      <c r="B199" s="15" t="s">
        <v>323</v>
      </c>
      <c r="C199" s="15" t="s">
        <v>324</v>
      </c>
      <c r="D199" s="14">
        <f>COUNTA(F199:J199)</f>
        <v>1</v>
      </c>
      <c r="E199" s="34">
        <f>MIN(F199:J199)</f>
        <v>1.7104166666666665</v>
      </c>
      <c r="F199" s="4"/>
      <c r="G199" s="4"/>
      <c r="H199" s="29">
        <v>1.7104166666666665</v>
      </c>
      <c r="I199" s="4"/>
      <c r="J199" s="4"/>
    </row>
    <row r="200" spans="1:10" ht="15" customHeight="1">
      <c r="A200" s="20">
        <v>199</v>
      </c>
      <c r="B200" s="23" t="s">
        <v>58</v>
      </c>
      <c r="C200" s="23" t="s">
        <v>512</v>
      </c>
      <c r="D200" s="14">
        <f>COUNTA(F200:J200)</f>
        <v>1</v>
      </c>
      <c r="E200" s="34">
        <f>MIN(F200:J200)</f>
        <v>1.7149884259259258</v>
      </c>
      <c r="F200" s="27">
        <v>1.7149884259259258</v>
      </c>
      <c r="G200" s="4"/>
      <c r="H200" s="4"/>
      <c r="I200" s="4"/>
      <c r="J200" s="4"/>
    </row>
    <row r="201" spans="1:10" ht="15" customHeight="1">
      <c r="A201" s="20">
        <v>200</v>
      </c>
      <c r="B201" s="23" t="s">
        <v>22</v>
      </c>
      <c r="C201" s="23" t="s">
        <v>512</v>
      </c>
      <c r="D201" s="14">
        <f>COUNTA(F201:J201)</f>
        <v>1</v>
      </c>
      <c r="E201" s="34">
        <f>MIN(F201:J201)</f>
        <v>1.7157523148148146</v>
      </c>
      <c r="F201" s="27">
        <v>1.7157523148148146</v>
      </c>
      <c r="G201" s="4"/>
      <c r="H201" s="4"/>
      <c r="I201" s="4"/>
      <c r="J201" s="4"/>
    </row>
    <row r="202" spans="1:10" ht="15" customHeight="1">
      <c r="A202" s="20">
        <v>201</v>
      </c>
      <c r="B202" s="15" t="s">
        <v>326</v>
      </c>
      <c r="C202" s="15" t="s">
        <v>327</v>
      </c>
      <c r="D202" s="14">
        <f>COUNTA(F202:J202)</f>
        <v>1</v>
      </c>
      <c r="E202" s="34">
        <f>MIN(F202:J202)</f>
        <v>1.7166666666666668</v>
      </c>
      <c r="F202" s="4"/>
      <c r="G202" s="4"/>
      <c r="H202" s="29">
        <v>1.7166666666666668</v>
      </c>
      <c r="I202" s="4"/>
      <c r="J202" s="4"/>
    </row>
    <row r="203" spans="1:10" ht="15" customHeight="1">
      <c r="A203" s="20">
        <v>202</v>
      </c>
      <c r="B203" s="17" t="s">
        <v>446</v>
      </c>
      <c r="C203" s="17" t="s">
        <v>447</v>
      </c>
      <c r="D203" s="14">
        <f>COUNTA(F203:J203)</f>
        <v>1</v>
      </c>
      <c r="E203" s="34">
        <f>MIN(F203:J203)</f>
        <v>1.7225347222222223</v>
      </c>
      <c r="F203" s="4"/>
      <c r="G203" s="19">
        <v>1.7225347222222223</v>
      </c>
      <c r="H203" s="4"/>
      <c r="I203" s="4"/>
      <c r="J203" s="4"/>
    </row>
    <row r="204" spans="1:10" ht="15" customHeight="1">
      <c r="A204" s="20">
        <v>203</v>
      </c>
      <c r="B204" s="23" t="s">
        <v>56</v>
      </c>
      <c r="C204" s="23" t="s">
        <v>515</v>
      </c>
      <c r="D204" s="14">
        <f>COUNTA(F204:J204)</f>
        <v>1</v>
      </c>
      <c r="E204" s="34">
        <f>MIN(F204:J204)</f>
        <v>1.745289351851852</v>
      </c>
      <c r="F204" s="27">
        <v>1.745289351851852</v>
      </c>
      <c r="G204" s="4"/>
      <c r="H204" s="4"/>
      <c r="I204" s="4"/>
      <c r="J204" s="4"/>
    </row>
    <row r="205" spans="1:10" ht="15" customHeight="1">
      <c r="A205" s="20">
        <v>204</v>
      </c>
      <c r="B205" s="23" t="s">
        <v>30</v>
      </c>
      <c r="C205" s="23" t="s">
        <v>235</v>
      </c>
      <c r="D205" s="14">
        <f>COUNTA(F205:J205)</f>
        <v>1</v>
      </c>
      <c r="E205" s="34">
        <f>MIN(F205:J205)</f>
        <v>1.746585648148148</v>
      </c>
      <c r="F205" s="27">
        <v>1.746585648148148</v>
      </c>
      <c r="G205" s="4"/>
      <c r="H205" s="4"/>
      <c r="I205" s="4"/>
      <c r="J205" s="4"/>
    </row>
    <row r="206" spans="1:10" ht="15" customHeight="1">
      <c r="A206" s="20">
        <v>205</v>
      </c>
      <c r="B206" s="17" t="s">
        <v>448</v>
      </c>
      <c r="C206" s="17" t="s">
        <v>449</v>
      </c>
      <c r="D206" s="14">
        <f>COUNTA(F206:J206)</f>
        <v>1</v>
      </c>
      <c r="E206" s="34">
        <f>MIN(F206:J206)</f>
        <v>1.7621527777777777</v>
      </c>
      <c r="F206" s="4"/>
      <c r="G206" s="19">
        <v>1.7621527777777777</v>
      </c>
      <c r="H206" s="4"/>
      <c r="I206" s="4"/>
      <c r="J206" s="4"/>
    </row>
    <row r="207" spans="1:10" ht="15" customHeight="1">
      <c r="A207" s="20">
        <v>206</v>
      </c>
      <c r="B207" s="17" t="s">
        <v>2</v>
      </c>
      <c r="C207" s="17" t="s">
        <v>332</v>
      </c>
      <c r="D207" s="14">
        <f>COUNTA(F207:J207)</f>
        <v>1</v>
      </c>
      <c r="E207" s="34">
        <f>MIN(F207:J207)</f>
        <v>1.7729513888888888</v>
      </c>
      <c r="F207" s="4"/>
      <c r="G207" s="19">
        <v>1.7729513888888888</v>
      </c>
      <c r="H207" s="4"/>
      <c r="I207" s="4"/>
      <c r="J207" s="4"/>
    </row>
    <row r="208" spans="1:10" ht="15" customHeight="1">
      <c r="A208" s="20">
        <v>207</v>
      </c>
      <c r="B208" s="17" t="s">
        <v>351</v>
      </c>
      <c r="C208" s="17" t="s">
        <v>450</v>
      </c>
      <c r="D208" s="14">
        <f>COUNTA(F208:J208)</f>
        <v>1</v>
      </c>
      <c r="E208" s="34">
        <f>MIN(F208:J208)</f>
        <v>1.7823958333333334</v>
      </c>
      <c r="F208" s="4"/>
      <c r="G208" s="19">
        <v>1.7823958333333334</v>
      </c>
      <c r="H208" s="4"/>
      <c r="I208" s="4"/>
      <c r="J208" s="4"/>
    </row>
    <row r="209" spans="1:10" ht="15" customHeight="1">
      <c r="A209" s="20">
        <v>208</v>
      </c>
      <c r="B209" s="17" t="s">
        <v>451</v>
      </c>
      <c r="C209" s="17" t="s">
        <v>79</v>
      </c>
      <c r="D209" s="14">
        <f>COUNTA(F209:J209)</f>
        <v>1</v>
      </c>
      <c r="E209" s="34">
        <f>MIN(F209:J209)</f>
        <v>1.7832175925925926</v>
      </c>
      <c r="F209" s="4"/>
      <c r="G209" s="19">
        <v>1.7832175925925926</v>
      </c>
      <c r="H209" s="4"/>
      <c r="I209" s="4"/>
      <c r="J209" s="4"/>
    </row>
    <row r="210" spans="1:10" ht="15" customHeight="1">
      <c r="A210" s="20">
        <v>209</v>
      </c>
      <c r="B210" s="17" t="s">
        <v>248</v>
      </c>
      <c r="C210" s="17" t="s">
        <v>27</v>
      </c>
      <c r="D210" s="14">
        <f>COUNTA(F210:J210)</f>
        <v>1</v>
      </c>
      <c r="E210" s="34">
        <f>MIN(F210:J210)</f>
        <v>1.7849305555555555</v>
      </c>
      <c r="F210" s="4"/>
      <c r="G210" s="19">
        <v>1.7849305555555555</v>
      </c>
      <c r="H210" s="4"/>
      <c r="I210" s="4"/>
      <c r="J210" s="4"/>
    </row>
    <row r="211" spans="1:10" ht="15" customHeight="1">
      <c r="A211" s="20">
        <v>210</v>
      </c>
      <c r="B211" s="17" t="s">
        <v>11</v>
      </c>
      <c r="C211" s="17" t="s">
        <v>452</v>
      </c>
      <c r="D211" s="14">
        <f>COUNTA(F211:J211)</f>
        <v>1</v>
      </c>
      <c r="E211" s="34">
        <f>MIN(F211:J211)</f>
        <v>1.7984722222222222</v>
      </c>
      <c r="F211" s="4"/>
      <c r="G211" s="19">
        <v>1.7984722222222222</v>
      </c>
      <c r="H211" s="4"/>
      <c r="I211" s="4"/>
      <c r="J211" s="4"/>
    </row>
    <row r="212" spans="1:10" ht="15" customHeight="1">
      <c r="A212" s="20">
        <v>211</v>
      </c>
      <c r="B212" s="23" t="s">
        <v>518</v>
      </c>
      <c r="C212" s="23" t="s">
        <v>519</v>
      </c>
      <c r="D212" s="14">
        <f>COUNTA(F212:J212)</f>
        <v>1</v>
      </c>
      <c r="E212" s="34">
        <f>MIN(F212:J212)</f>
        <v>1.7993518518518519</v>
      </c>
      <c r="F212" s="27">
        <v>1.7993518518518519</v>
      </c>
      <c r="G212" s="4"/>
      <c r="H212" s="4"/>
      <c r="I212" s="4"/>
      <c r="J212" s="4"/>
    </row>
    <row r="213" spans="1:10" ht="15" customHeight="1">
      <c r="A213" s="20">
        <v>212</v>
      </c>
      <c r="B213" s="17" t="s">
        <v>453</v>
      </c>
      <c r="C213" s="17" t="s">
        <v>454</v>
      </c>
      <c r="D213" s="14">
        <f>COUNTA(F213:J213)</f>
        <v>1</v>
      </c>
      <c r="E213" s="34">
        <f>MIN(F213:J213)</f>
        <v>1.8327430555555555</v>
      </c>
      <c r="F213" s="4"/>
      <c r="G213" s="19">
        <v>1.8327430555555555</v>
      </c>
      <c r="H213" s="4"/>
      <c r="I213" s="4"/>
      <c r="J213" s="4"/>
    </row>
  </sheetData>
  <autoFilter ref="A1:J213">
    <sortState ref="A2:J213">
      <sortCondition sortBy="value" ref="A2:A213"/>
    </sortState>
  </autoFilter>
  <conditionalFormatting sqref="C34">
    <cfRule type="duplicateValues" priority="4" dxfId="0">
      <formula>AND(COUNTIF($C$34:$C$34,C34)&gt;1,NOT(ISBLANK(C34)))</formula>
    </cfRule>
  </conditionalFormatting>
  <conditionalFormatting sqref="C1:C1048576">
    <cfRule type="duplicateValues" priority="3" dxfId="0">
      <formula>AND(COUNTIF($C$1:$C$1048576,C1)&gt;1,NOT(ISBLANK(C1)))</formula>
    </cfRule>
    <cfRule type="duplicateValues" priority="2" dxfId="1">
      <formula>AND(COUNTIF($C$1:$C$1048576,C1)&gt;1,NOT(ISBLANK(C1)))</formula>
    </cfRule>
    <cfRule type="duplicateValues" priority="1" dxfId="2">
      <formula>AND(COUNTIF($C$1:$C$1048576,C1)&gt;1,NOT(ISBLANK(C1)))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 topLeftCell="A1">
      <pane ySplit="1" topLeftCell="A53" activePane="bottomLeft" state="frozen"/>
      <selection pane="bottomLeft" activeCell="A65" sqref="A65:A80"/>
    </sheetView>
  </sheetViews>
  <sheetFormatPr defaultColWidth="8.8515625" defaultRowHeight="15"/>
  <cols>
    <col min="1" max="1" width="8.8515625" style="7" customWidth="1"/>
    <col min="2" max="2" width="15.8515625" style="2" customWidth="1"/>
    <col min="3" max="3" width="17.7109375" style="2" customWidth="1"/>
    <col min="4" max="4" width="13.28125" style="7" customWidth="1"/>
    <col min="5" max="16384" width="8.8515625" style="2" customWidth="1"/>
  </cols>
  <sheetData>
    <row r="1" spans="1:4" ht="15">
      <c r="A1" s="8" t="s">
        <v>114</v>
      </c>
      <c r="B1" s="9" t="s">
        <v>0</v>
      </c>
      <c r="C1" s="9" t="s">
        <v>1</v>
      </c>
      <c r="D1" s="8" t="s">
        <v>115</v>
      </c>
    </row>
    <row r="2" spans="1:4" ht="15">
      <c r="A2" s="3">
        <v>1</v>
      </c>
      <c r="B2" s="21" t="s">
        <v>455</v>
      </c>
      <c r="C2" s="21" t="s">
        <v>456</v>
      </c>
      <c r="D2" s="22" t="s">
        <v>457</v>
      </c>
    </row>
    <row r="3" spans="1:4" ht="15">
      <c r="A3" s="3">
        <v>2</v>
      </c>
      <c r="B3" s="21" t="s">
        <v>376</v>
      </c>
      <c r="C3" s="21" t="s">
        <v>458</v>
      </c>
      <c r="D3" s="22" t="s">
        <v>459</v>
      </c>
    </row>
    <row r="4" spans="1:4" ht="15">
      <c r="A4" s="3">
        <v>3</v>
      </c>
      <c r="B4" s="21" t="s">
        <v>5</v>
      </c>
      <c r="C4" s="21" t="s">
        <v>15</v>
      </c>
      <c r="D4" s="22" t="s">
        <v>460</v>
      </c>
    </row>
    <row r="5" spans="1:4" ht="15">
      <c r="A5" s="3">
        <v>4</v>
      </c>
      <c r="B5" s="21" t="s">
        <v>285</v>
      </c>
      <c r="C5" s="21" t="s">
        <v>235</v>
      </c>
      <c r="D5" s="22" t="s">
        <v>461</v>
      </c>
    </row>
    <row r="6" spans="1:4" ht="15">
      <c r="A6" s="3">
        <v>5</v>
      </c>
      <c r="B6" s="21" t="s">
        <v>64</v>
      </c>
      <c r="C6" s="21" t="s">
        <v>462</v>
      </c>
      <c r="D6" s="22" t="s">
        <v>463</v>
      </c>
    </row>
    <row r="7" spans="1:4" ht="15">
      <c r="A7" s="3">
        <v>6</v>
      </c>
      <c r="B7" s="21" t="s">
        <v>37</v>
      </c>
      <c r="C7" s="21" t="s">
        <v>173</v>
      </c>
      <c r="D7" s="22" t="s">
        <v>464</v>
      </c>
    </row>
    <row r="8" spans="1:4" ht="15">
      <c r="A8" s="3">
        <v>7</v>
      </c>
      <c r="B8" s="21" t="s">
        <v>90</v>
      </c>
      <c r="C8" s="21" t="s">
        <v>283</v>
      </c>
      <c r="D8" s="22" t="s">
        <v>465</v>
      </c>
    </row>
    <row r="9" spans="1:4" ht="15">
      <c r="A9" s="3">
        <v>8</v>
      </c>
      <c r="B9" s="21" t="s">
        <v>333</v>
      </c>
      <c r="C9" s="21" t="s">
        <v>466</v>
      </c>
      <c r="D9" s="22" t="s">
        <v>467</v>
      </c>
    </row>
    <row r="10" spans="1:4" ht="15">
      <c r="A10" s="3">
        <v>9</v>
      </c>
      <c r="B10" s="21" t="s">
        <v>468</v>
      </c>
      <c r="C10" s="21" t="s">
        <v>469</v>
      </c>
      <c r="D10" s="22" t="s">
        <v>470</v>
      </c>
    </row>
    <row r="11" spans="1:4" ht="15">
      <c r="A11" s="3">
        <v>10</v>
      </c>
      <c r="B11" s="21" t="s">
        <v>248</v>
      </c>
      <c r="C11" s="21" t="s">
        <v>432</v>
      </c>
      <c r="D11" s="22" t="s">
        <v>471</v>
      </c>
    </row>
    <row r="12" spans="1:4" ht="15">
      <c r="A12" s="3">
        <v>11</v>
      </c>
      <c r="B12" s="21" t="s">
        <v>64</v>
      </c>
      <c r="C12" s="21" t="s">
        <v>256</v>
      </c>
      <c r="D12" s="22" t="s">
        <v>472</v>
      </c>
    </row>
    <row r="13" spans="1:4" ht="15">
      <c r="A13" s="3">
        <v>12</v>
      </c>
      <c r="B13" s="21" t="s">
        <v>90</v>
      </c>
      <c r="C13" s="21" t="s">
        <v>473</v>
      </c>
      <c r="D13" s="22" t="s">
        <v>474</v>
      </c>
    </row>
    <row r="14" spans="1:4" ht="15">
      <c r="A14" s="3">
        <v>12</v>
      </c>
      <c r="B14" s="21" t="s">
        <v>64</v>
      </c>
      <c r="C14" s="21" t="s">
        <v>475</v>
      </c>
      <c r="D14" s="22" t="s">
        <v>476</v>
      </c>
    </row>
    <row r="15" spans="1:4" ht="15">
      <c r="A15" s="3">
        <v>14</v>
      </c>
      <c r="B15" s="21" t="s">
        <v>477</v>
      </c>
      <c r="C15" s="21" t="s">
        <v>478</v>
      </c>
      <c r="D15" s="22" t="s">
        <v>479</v>
      </c>
    </row>
    <row r="16" spans="1:4" ht="15">
      <c r="A16" s="3">
        <v>15</v>
      </c>
      <c r="B16" s="21" t="s">
        <v>226</v>
      </c>
      <c r="C16" s="21" t="s">
        <v>256</v>
      </c>
      <c r="D16" s="22" t="s">
        <v>480</v>
      </c>
    </row>
    <row r="17" spans="1:4" ht="15">
      <c r="A17" s="3">
        <v>16</v>
      </c>
      <c r="B17" s="21" t="s">
        <v>50</v>
      </c>
      <c r="C17" s="21" t="s">
        <v>481</v>
      </c>
      <c r="D17" s="22" t="s">
        <v>482</v>
      </c>
    </row>
    <row r="18" spans="1:4" ht="15">
      <c r="A18" s="3">
        <v>17</v>
      </c>
      <c r="B18" s="21" t="s">
        <v>229</v>
      </c>
      <c r="C18" s="21" t="s">
        <v>173</v>
      </c>
      <c r="D18" s="22" t="s">
        <v>483</v>
      </c>
    </row>
    <row r="19" spans="1:4" ht="15">
      <c r="A19" s="3">
        <v>18</v>
      </c>
      <c r="B19" s="21" t="s">
        <v>484</v>
      </c>
      <c r="C19" s="21" t="s">
        <v>485</v>
      </c>
      <c r="D19" s="22" t="s">
        <v>486</v>
      </c>
    </row>
    <row r="20" spans="1:4" ht="15">
      <c r="A20" s="3">
        <v>18</v>
      </c>
      <c r="B20" s="21" t="s">
        <v>487</v>
      </c>
      <c r="C20" s="21" t="s">
        <v>488</v>
      </c>
      <c r="D20" s="22" t="s">
        <v>489</v>
      </c>
    </row>
    <row r="21" spans="1:4" ht="15">
      <c r="A21" s="3">
        <v>20</v>
      </c>
      <c r="B21" s="21" t="s">
        <v>355</v>
      </c>
      <c r="C21" s="21" t="s">
        <v>67</v>
      </c>
      <c r="D21" s="22" t="s">
        <v>490</v>
      </c>
    </row>
    <row r="22" spans="1:4" ht="15">
      <c r="A22" s="3">
        <v>21</v>
      </c>
      <c r="B22" s="21" t="s">
        <v>72</v>
      </c>
      <c r="C22" s="21" t="s">
        <v>491</v>
      </c>
      <c r="D22" s="22" t="s">
        <v>492</v>
      </c>
    </row>
    <row r="23" spans="1:4" ht="15">
      <c r="A23" s="3">
        <v>21</v>
      </c>
      <c r="B23" s="21" t="s">
        <v>5</v>
      </c>
      <c r="C23" s="21" t="s">
        <v>493</v>
      </c>
      <c r="D23" s="22" t="s">
        <v>494</v>
      </c>
    </row>
    <row r="24" spans="1:4" ht="15">
      <c r="A24" s="3">
        <v>23</v>
      </c>
      <c r="B24" s="21" t="s">
        <v>22</v>
      </c>
      <c r="C24" s="21" t="s">
        <v>495</v>
      </c>
      <c r="D24" s="22" t="s">
        <v>496</v>
      </c>
    </row>
    <row r="25" spans="1:4" ht="15">
      <c r="A25" s="3">
        <v>24</v>
      </c>
      <c r="B25" s="21" t="s">
        <v>497</v>
      </c>
      <c r="C25" s="21" t="s">
        <v>498</v>
      </c>
      <c r="D25" s="22" t="s">
        <v>499</v>
      </c>
    </row>
    <row r="26" spans="1:4" ht="15">
      <c r="A26" s="3">
        <v>25</v>
      </c>
      <c r="B26" s="21" t="s">
        <v>127</v>
      </c>
      <c r="C26" s="21" t="s">
        <v>500</v>
      </c>
      <c r="D26" s="22" t="s">
        <v>501</v>
      </c>
    </row>
    <row r="27" spans="1:4" ht="15">
      <c r="A27" s="3">
        <v>26</v>
      </c>
      <c r="B27" s="21" t="s">
        <v>427</v>
      </c>
      <c r="C27" s="21" t="s">
        <v>173</v>
      </c>
      <c r="D27" s="22" t="s">
        <v>502</v>
      </c>
    </row>
    <row r="28" spans="1:4" ht="15">
      <c r="A28" s="3">
        <v>27</v>
      </c>
      <c r="B28" s="21" t="s">
        <v>433</v>
      </c>
      <c r="C28" s="21" t="s">
        <v>171</v>
      </c>
      <c r="D28" s="22" t="s">
        <v>503</v>
      </c>
    </row>
    <row r="29" spans="1:4" ht="15">
      <c r="A29" s="3">
        <v>28</v>
      </c>
      <c r="B29" s="23" t="s">
        <v>504</v>
      </c>
      <c r="C29" s="23" t="s">
        <v>27</v>
      </c>
      <c r="D29" s="24" t="s">
        <v>505</v>
      </c>
    </row>
    <row r="30" spans="1:4" ht="15">
      <c r="A30" s="20">
        <v>29</v>
      </c>
      <c r="B30" s="23" t="s">
        <v>212</v>
      </c>
      <c r="C30" s="23" t="s">
        <v>506</v>
      </c>
      <c r="D30" s="24" t="s">
        <v>507</v>
      </c>
    </row>
    <row r="31" spans="1:4" ht="15">
      <c r="A31" s="20">
        <v>30</v>
      </c>
      <c r="B31" s="23" t="s">
        <v>30</v>
      </c>
      <c r="C31" s="23" t="s">
        <v>508</v>
      </c>
      <c r="D31" s="24" t="s">
        <v>509</v>
      </c>
    </row>
    <row r="32" spans="1:4" ht="15">
      <c r="A32" s="20">
        <v>31</v>
      </c>
      <c r="B32" s="23" t="s">
        <v>64</v>
      </c>
      <c r="C32" s="23" t="s">
        <v>510</v>
      </c>
      <c r="D32" s="24" t="s">
        <v>511</v>
      </c>
    </row>
    <row r="33" spans="1:4" ht="15">
      <c r="A33" s="20">
        <v>32</v>
      </c>
      <c r="B33" s="23" t="s">
        <v>58</v>
      </c>
      <c r="C33" s="23" t="s">
        <v>512</v>
      </c>
      <c r="D33" s="24" t="s">
        <v>513</v>
      </c>
    </row>
    <row r="34" spans="1:4" ht="15">
      <c r="A34" s="20">
        <v>33</v>
      </c>
      <c r="B34" s="23" t="s">
        <v>22</v>
      </c>
      <c r="C34" s="23" t="s">
        <v>512</v>
      </c>
      <c r="D34" s="24" t="s">
        <v>514</v>
      </c>
    </row>
    <row r="35" spans="1:4" ht="15">
      <c r="A35" s="20">
        <v>34</v>
      </c>
      <c r="B35" s="23" t="s">
        <v>56</v>
      </c>
      <c r="C35" s="23" t="s">
        <v>515</v>
      </c>
      <c r="D35" s="24" t="s">
        <v>516</v>
      </c>
    </row>
    <row r="36" spans="1:4" ht="15">
      <c r="A36" s="20">
        <v>35</v>
      </c>
      <c r="B36" s="23" t="s">
        <v>30</v>
      </c>
      <c r="C36" s="23" t="s">
        <v>235</v>
      </c>
      <c r="D36" s="24" t="s">
        <v>517</v>
      </c>
    </row>
    <row r="37" spans="1:4" ht="15">
      <c r="A37" s="20">
        <v>36</v>
      </c>
      <c r="B37" s="23" t="s">
        <v>518</v>
      </c>
      <c r="C37" s="23" t="s">
        <v>519</v>
      </c>
      <c r="D37" s="24" t="s">
        <v>520</v>
      </c>
    </row>
    <row r="38" spans="1:4" ht="15">
      <c r="A38" s="5" t="s">
        <v>112</v>
      </c>
      <c r="B38" s="23" t="s">
        <v>248</v>
      </c>
      <c r="C38" s="23" t="s">
        <v>450</v>
      </c>
      <c r="D38" s="25" t="s">
        <v>112</v>
      </c>
    </row>
    <row r="39" spans="1:4" ht="15">
      <c r="A39" s="5" t="s">
        <v>112</v>
      </c>
      <c r="B39" s="23" t="s">
        <v>78</v>
      </c>
      <c r="C39" s="23" t="s">
        <v>340</v>
      </c>
      <c r="D39" s="25" t="s">
        <v>112</v>
      </c>
    </row>
    <row r="40" spans="1:4" ht="15">
      <c r="A40" s="5" t="s">
        <v>112</v>
      </c>
      <c r="B40" s="23" t="s">
        <v>521</v>
      </c>
      <c r="C40" s="23" t="s">
        <v>522</v>
      </c>
      <c r="D40" s="25" t="s">
        <v>112</v>
      </c>
    </row>
    <row r="41" spans="1:4" ht="15">
      <c r="A41" s="5" t="s">
        <v>112</v>
      </c>
      <c r="B41" s="23" t="s">
        <v>90</v>
      </c>
      <c r="C41" s="23" t="s">
        <v>140</v>
      </c>
      <c r="D41" s="25" t="s">
        <v>112</v>
      </c>
    </row>
    <row r="42" spans="1:4" ht="15">
      <c r="A42" s="5" t="s">
        <v>112</v>
      </c>
      <c r="B42" s="23" t="s">
        <v>523</v>
      </c>
      <c r="C42" s="23" t="s">
        <v>524</v>
      </c>
      <c r="D42" s="25" t="s">
        <v>112</v>
      </c>
    </row>
    <row r="43" spans="1:4" ht="15">
      <c r="A43" s="5" t="s">
        <v>112</v>
      </c>
      <c r="B43" s="23" t="s">
        <v>248</v>
      </c>
      <c r="C43" s="23" t="s">
        <v>525</v>
      </c>
      <c r="D43" s="25" t="s">
        <v>112</v>
      </c>
    </row>
    <row r="44" spans="1:4" ht="15">
      <c r="A44" s="5" t="s">
        <v>112</v>
      </c>
      <c r="B44" s="23" t="s">
        <v>427</v>
      </c>
      <c r="C44" s="23" t="s">
        <v>349</v>
      </c>
      <c r="D44" s="25" t="s">
        <v>112</v>
      </c>
    </row>
    <row r="45" spans="1:4" ht="15">
      <c r="A45" s="5" t="s">
        <v>112</v>
      </c>
      <c r="B45" s="23" t="s">
        <v>123</v>
      </c>
      <c r="C45" s="23" t="s">
        <v>526</v>
      </c>
      <c r="D45" s="25" t="s">
        <v>112</v>
      </c>
    </row>
    <row r="46" spans="1:4" ht="15">
      <c r="A46" s="5" t="s">
        <v>112</v>
      </c>
      <c r="B46" s="23" t="s">
        <v>160</v>
      </c>
      <c r="C46" s="23" t="s">
        <v>311</v>
      </c>
      <c r="D46" s="25" t="s">
        <v>112</v>
      </c>
    </row>
    <row r="47" spans="1:4" ht="15">
      <c r="A47" s="5" t="s">
        <v>112</v>
      </c>
      <c r="B47" s="23" t="s">
        <v>78</v>
      </c>
      <c r="C47" s="23" t="s">
        <v>59</v>
      </c>
      <c r="D47" s="25" t="s">
        <v>112</v>
      </c>
    </row>
    <row r="48" spans="1:4" ht="15">
      <c r="A48" s="5" t="s">
        <v>112</v>
      </c>
      <c r="B48" s="23" t="s">
        <v>339</v>
      </c>
      <c r="C48" s="23" t="s">
        <v>340</v>
      </c>
      <c r="D48" s="25" t="s">
        <v>112</v>
      </c>
    </row>
    <row r="49" spans="1:4" ht="15">
      <c r="A49" s="5" t="s">
        <v>112</v>
      </c>
      <c r="B49" s="23" t="s">
        <v>127</v>
      </c>
      <c r="C49" s="23" t="s">
        <v>527</v>
      </c>
      <c r="D49" s="25" t="s">
        <v>112</v>
      </c>
    </row>
    <row r="50" spans="1:4" ht="15">
      <c r="A50" s="5" t="s">
        <v>112</v>
      </c>
      <c r="B50" s="23" t="s">
        <v>528</v>
      </c>
      <c r="C50" s="23" t="s">
        <v>529</v>
      </c>
      <c r="D50" s="25" t="s">
        <v>112</v>
      </c>
    </row>
    <row r="51" spans="1:4" ht="15">
      <c r="A51" s="5" t="s">
        <v>112</v>
      </c>
      <c r="B51" s="23" t="s">
        <v>123</v>
      </c>
      <c r="C51" s="23" t="s">
        <v>244</v>
      </c>
      <c r="D51" s="25" t="s">
        <v>112</v>
      </c>
    </row>
    <row r="52" spans="1:4" ht="15">
      <c r="A52" s="5" t="s">
        <v>112</v>
      </c>
      <c r="B52" s="23" t="s">
        <v>451</v>
      </c>
      <c r="C52" s="23" t="s">
        <v>79</v>
      </c>
      <c r="D52" s="25" t="s">
        <v>112</v>
      </c>
    </row>
    <row r="53" spans="1:4" ht="15">
      <c r="A53" s="5" t="s">
        <v>112</v>
      </c>
      <c r="B53" s="23" t="s">
        <v>530</v>
      </c>
      <c r="C53" s="23" t="s">
        <v>3</v>
      </c>
      <c r="D53" s="25" t="s">
        <v>112</v>
      </c>
    </row>
    <row r="54" spans="1:4" ht="15">
      <c r="A54" s="5" t="s">
        <v>112</v>
      </c>
      <c r="B54" s="23" t="s">
        <v>281</v>
      </c>
      <c r="C54" s="23" t="s">
        <v>240</v>
      </c>
      <c r="D54" s="25" t="s">
        <v>112</v>
      </c>
    </row>
    <row r="55" spans="1:4" ht="15">
      <c r="A55" s="5" t="s">
        <v>112</v>
      </c>
      <c r="B55" s="23" t="s">
        <v>389</v>
      </c>
      <c r="C55" s="23" t="s">
        <v>390</v>
      </c>
      <c r="D55" s="25" t="s">
        <v>112</v>
      </c>
    </row>
    <row r="56" spans="1:4" ht="15">
      <c r="A56" s="5" t="s">
        <v>112</v>
      </c>
      <c r="B56" s="23" t="s">
        <v>119</v>
      </c>
      <c r="C56" s="23" t="s">
        <v>244</v>
      </c>
      <c r="D56" s="25" t="s">
        <v>112</v>
      </c>
    </row>
    <row r="57" spans="1:4" ht="15">
      <c r="A57" s="5" t="s">
        <v>112</v>
      </c>
      <c r="B57" s="23" t="s">
        <v>64</v>
      </c>
      <c r="C57" s="23" t="s">
        <v>531</v>
      </c>
      <c r="D57" s="25" t="s">
        <v>112</v>
      </c>
    </row>
    <row r="58" spans="1:4" ht="15">
      <c r="A58" s="5" t="s">
        <v>112</v>
      </c>
      <c r="B58" s="23" t="s">
        <v>243</v>
      </c>
      <c r="C58" s="23" t="s">
        <v>532</v>
      </c>
      <c r="D58" s="25" t="s">
        <v>112</v>
      </c>
    </row>
    <row r="59" spans="1:4" ht="15">
      <c r="A59" s="5" t="s">
        <v>112</v>
      </c>
      <c r="B59" s="23" t="s">
        <v>533</v>
      </c>
      <c r="C59" s="23" t="s">
        <v>534</v>
      </c>
      <c r="D59" s="25" t="s">
        <v>112</v>
      </c>
    </row>
    <row r="60" spans="1:4" ht="15">
      <c r="A60" s="5" t="s">
        <v>112</v>
      </c>
      <c r="B60" s="23" t="s">
        <v>101</v>
      </c>
      <c r="C60" s="23" t="s">
        <v>535</v>
      </c>
      <c r="D60" s="25" t="s">
        <v>112</v>
      </c>
    </row>
    <row r="61" spans="1:4" ht="15">
      <c r="A61" s="5" t="s">
        <v>112</v>
      </c>
      <c r="B61" s="23" t="s">
        <v>18</v>
      </c>
      <c r="C61" s="23" t="s">
        <v>19</v>
      </c>
      <c r="D61" s="25" t="s">
        <v>112</v>
      </c>
    </row>
    <row r="62" spans="1:4" ht="15">
      <c r="A62" s="5" t="s">
        <v>112</v>
      </c>
      <c r="B62" s="23" t="s">
        <v>536</v>
      </c>
      <c r="C62" s="23" t="s">
        <v>537</v>
      </c>
      <c r="D62" s="25" t="s">
        <v>112</v>
      </c>
    </row>
    <row r="63" spans="1:4" ht="15">
      <c r="A63" s="6" t="s">
        <v>112</v>
      </c>
      <c r="B63" s="23" t="s">
        <v>56</v>
      </c>
      <c r="C63" s="23" t="s">
        <v>202</v>
      </c>
      <c r="D63" s="25" t="s">
        <v>112</v>
      </c>
    </row>
    <row r="64" spans="1:4" ht="15">
      <c r="A64" s="5" t="s">
        <v>112</v>
      </c>
      <c r="B64" s="23" t="s">
        <v>248</v>
      </c>
      <c r="C64" s="23" t="s">
        <v>538</v>
      </c>
      <c r="D64" s="25" t="s">
        <v>112</v>
      </c>
    </row>
    <row r="65" spans="1:4" ht="15">
      <c r="A65" s="5" t="s">
        <v>112</v>
      </c>
      <c r="B65" s="23" t="s">
        <v>413</v>
      </c>
      <c r="C65" s="23" t="s">
        <v>414</v>
      </c>
      <c r="D65" s="25" t="s">
        <v>112</v>
      </c>
    </row>
    <row r="66" spans="1:4" ht="15">
      <c r="A66" s="5" t="s">
        <v>112</v>
      </c>
      <c r="B66" s="23" t="s">
        <v>56</v>
      </c>
      <c r="C66" s="23" t="s">
        <v>539</v>
      </c>
      <c r="D66" s="25" t="s">
        <v>112</v>
      </c>
    </row>
    <row r="67" spans="1:4" ht="15">
      <c r="A67" s="5" t="s">
        <v>112</v>
      </c>
      <c r="B67" s="23" t="s">
        <v>377</v>
      </c>
      <c r="C67" s="23" t="s">
        <v>540</v>
      </c>
      <c r="D67" s="25" t="s">
        <v>112</v>
      </c>
    </row>
    <row r="68" spans="1:4" ht="15">
      <c r="A68" s="5" t="s">
        <v>112</v>
      </c>
      <c r="B68" s="23" t="s">
        <v>315</v>
      </c>
      <c r="C68" s="23" t="s">
        <v>316</v>
      </c>
      <c r="D68" s="25" t="s">
        <v>112</v>
      </c>
    </row>
    <row r="69" spans="1:4" ht="15">
      <c r="A69" s="5" t="s">
        <v>112</v>
      </c>
      <c r="B69" s="23" t="s">
        <v>234</v>
      </c>
      <c r="C69" s="23" t="s">
        <v>235</v>
      </c>
      <c r="D69" s="25" t="s">
        <v>112</v>
      </c>
    </row>
    <row r="70" spans="1:4" ht="15">
      <c r="A70" s="5" t="s">
        <v>112</v>
      </c>
      <c r="B70" s="23" t="s">
        <v>39</v>
      </c>
      <c r="C70" s="23" t="s">
        <v>51</v>
      </c>
      <c r="D70" s="25" t="s">
        <v>112</v>
      </c>
    </row>
    <row r="71" spans="1:4" ht="15">
      <c r="A71" s="5" t="s">
        <v>112</v>
      </c>
      <c r="B71" s="23" t="s">
        <v>453</v>
      </c>
      <c r="C71" s="23" t="s">
        <v>454</v>
      </c>
      <c r="D71" s="25" t="s">
        <v>112</v>
      </c>
    </row>
    <row r="72" spans="1:4" ht="15">
      <c r="A72" s="5" t="s">
        <v>112</v>
      </c>
      <c r="B72" s="23" t="s">
        <v>541</v>
      </c>
      <c r="C72" s="23" t="s">
        <v>540</v>
      </c>
      <c r="D72" s="25" t="s">
        <v>112</v>
      </c>
    </row>
    <row r="73" spans="1:4" ht="15">
      <c r="A73" s="5" t="s">
        <v>112</v>
      </c>
      <c r="B73" s="23" t="s">
        <v>179</v>
      </c>
      <c r="C73" s="23" t="s">
        <v>375</v>
      </c>
      <c r="D73" s="25" t="s">
        <v>112</v>
      </c>
    </row>
    <row r="74" spans="1:4" ht="15">
      <c r="A74" s="5" t="s">
        <v>112</v>
      </c>
      <c r="B74" s="23" t="s">
        <v>542</v>
      </c>
      <c r="C74" s="23" t="s">
        <v>543</v>
      </c>
      <c r="D74" s="25" t="s">
        <v>112</v>
      </c>
    </row>
    <row r="75" spans="1:4" ht="15">
      <c r="A75" s="5" t="s">
        <v>112</v>
      </c>
      <c r="B75" s="23" t="s">
        <v>385</v>
      </c>
      <c r="C75" s="23" t="s">
        <v>544</v>
      </c>
      <c r="D75" s="25" t="s">
        <v>112</v>
      </c>
    </row>
    <row r="76" spans="1:4" ht="15">
      <c r="A76" s="5" t="s">
        <v>112</v>
      </c>
      <c r="B76" s="23" t="s">
        <v>166</v>
      </c>
      <c r="C76" s="23" t="s">
        <v>277</v>
      </c>
      <c r="D76" s="25" t="s">
        <v>112</v>
      </c>
    </row>
    <row r="77" spans="1:4" ht="15">
      <c r="A77" s="5" t="s">
        <v>112</v>
      </c>
      <c r="B77" s="23" t="s">
        <v>251</v>
      </c>
      <c r="C77" s="23" t="s">
        <v>545</v>
      </c>
      <c r="D77" s="25" t="s">
        <v>112</v>
      </c>
    </row>
    <row r="78" spans="1:4" ht="15">
      <c r="A78" s="5" t="s">
        <v>112</v>
      </c>
      <c r="B78" s="23" t="s">
        <v>546</v>
      </c>
      <c r="C78" s="23" t="s">
        <v>547</v>
      </c>
      <c r="D78" s="25" t="s">
        <v>112</v>
      </c>
    </row>
    <row r="79" spans="1:4" ht="15">
      <c r="A79" s="5" t="s">
        <v>112</v>
      </c>
      <c r="B79" s="23" t="s">
        <v>205</v>
      </c>
      <c r="C79" s="23" t="s">
        <v>206</v>
      </c>
      <c r="D79" s="25" t="s">
        <v>112</v>
      </c>
    </row>
    <row r="80" spans="1:4" ht="15">
      <c r="A80" s="5" t="s">
        <v>112</v>
      </c>
      <c r="B80" s="23" t="s">
        <v>353</v>
      </c>
      <c r="C80" s="23" t="s">
        <v>352</v>
      </c>
      <c r="D80" s="25" t="s">
        <v>112</v>
      </c>
    </row>
  </sheetData>
  <autoFilter ref="A1:D8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 topLeftCell="A1">
      <pane ySplit="1" topLeftCell="A36" activePane="bottomLeft" state="frozen"/>
      <selection pane="bottomLeft" activeCell="G51" sqref="G51"/>
    </sheetView>
  </sheetViews>
  <sheetFormatPr defaultColWidth="8.8515625" defaultRowHeight="15"/>
  <cols>
    <col min="1" max="1" width="8.8515625" style="7" customWidth="1"/>
    <col min="2" max="2" width="15.8515625" style="2" customWidth="1"/>
    <col min="3" max="3" width="17.7109375" style="2" customWidth="1"/>
    <col min="4" max="4" width="13.28125" style="7" customWidth="1"/>
    <col min="5" max="16384" width="8.8515625" style="2" customWidth="1"/>
  </cols>
  <sheetData>
    <row r="1" spans="1:4" ht="15">
      <c r="A1" s="8" t="s">
        <v>114</v>
      </c>
      <c r="B1" s="9" t="s">
        <v>0</v>
      </c>
      <c r="C1" s="9" t="s">
        <v>1</v>
      </c>
      <c r="D1" s="8" t="s">
        <v>115</v>
      </c>
    </row>
    <row r="2" spans="1:4" ht="15">
      <c r="A2" s="10">
        <v>1</v>
      </c>
      <c r="B2" s="17" t="s">
        <v>90</v>
      </c>
      <c r="C2" s="17" t="s">
        <v>92</v>
      </c>
      <c r="D2" s="18">
        <v>0.9303819444444444</v>
      </c>
    </row>
    <row r="3" spans="1:4" ht="15">
      <c r="A3" s="10">
        <v>2</v>
      </c>
      <c r="B3" s="17" t="s">
        <v>397</v>
      </c>
      <c r="C3" s="17" t="s">
        <v>398</v>
      </c>
      <c r="D3" s="18">
        <v>0.947673611111111</v>
      </c>
    </row>
    <row r="4" spans="1:4" ht="15">
      <c r="A4" s="10">
        <v>3</v>
      </c>
      <c r="B4" s="17" t="s">
        <v>56</v>
      </c>
      <c r="C4" s="17" t="s">
        <v>203</v>
      </c>
      <c r="D4" s="18">
        <v>0.9744097222222222</v>
      </c>
    </row>
    <row r="5" spans="1:4" ht="15">
      <c r="A5" s="10">
        <v>4</v>
      </c>
      <c r="B5" s="17" t="s">
        <v>399</v>
      </c>
      <c r="C5" s="17" t="s">
        <v>400</v>
      </c>
      <c r="D5" s="19">
        <v>1.10125</v>
      </c>
    </row>
    <row r="6" spans="1:4" ht="15">
      <c r="A6" s="10">
        <v>5</v>
      </c>
      <c r="B6" s="17" t="s">
        <v>401</v>
      </c>
      <c r="C6" s="17" t="s">
        <v>39</v>
      </c>
      <c r="D6" s="19">
        <v>1.10125</v>
      </c>
    </row>
    <row r="7" spans="1:4" ht="15">
      <c r="A7" s="10">
        <v>6</v>
      </c>
      <c r="B7" s="17" t="s">
        <v>125</v>
      </c>
      <c r="C7" s="17" t="s">
        <v>126</v>
      </c>
      <c r="D7" s="19">
        <v>1.1133796296296297</v>
      </c>
    </row>
    <row r="8" spans="1:4" ht="15">
      <c r="A8" s="10">
        <v>7</v>
      </c>
      <c r="B8" s="17" t="s">
        <v>402</v>
      </c>
      <c r="C8" s="17" t="s">
        <v>403</v>
      </c>
      <c r="D8" s="19">
        <v>1.146076388888889</v>
      </c>
    </row>
    <row r="9" spans="1:4" ht="15">
      <c r="A9" s="10">
        <v>8</v>
      </c>
      <c r="B9" s="17" t="s">
        <v>404</v>
      </c>
      <c r="C9" s="17" t="s">
        <v>173</v>
      </c>
      <c r="D9" s="19">
        <v>1.156550925925926</v>
      </c>
    </row>
    <row r="10" spans="1:4" ht="15">
      <c r="A10" s="10">
        <v>9</v>
      </c>
      <c r="B10" s="17" t="s">
        <v>160</v>
      </c>
      <c r="C10" s="17" t="s">
        <v>405</v>
      </c>
      <c r="D10" s="19">
        <v>1.164363425925926</v>
      </c>
    </row>
    <row r="11" spans="1:4" ht="15">
      <c r="A11" s="10">
        <v>10</v>
      </c>
      <c r="B11" s="17" t="s">
        <v>406</v>
      </c>
      <c r="C11" s="17" t="s">
        <v>407</v>
      </c>
      <c r="D11" s="19">
        <v>1.1695833333333334</v>
      </c>
    </row>
    <row r="12" spans="1:4" ht="15">
      <c r="A12" s="10">
        <v>11</v>
      </c>
      <c r="B12" s="17" t="s">
        <v>136</v>
      </c>
      <c r="C12" s="17" t="s">
        <v>408</v>
      </c>
      <c r="D12" s="19">
        <v>1.1993402777777777</v>
      </c>
    </row>
    <row r="13" spans="1:4" ht="15">
      <c r="A13" s="10">
        <v>12</v>
      </c>
      <c r="B13" s="17" t="s">
        <v>409</v>
      </c>
      <c r="C13" s="17" t="s">
        <v>410</v>
      </c>
      <c r="D13" s="19">
        <v>1.208449074074074</v>
      </c>
    </row>
    <row r="14" spans="1:4" ht="15">
      <c r="A14" s="10">
        <v>13</v>
      </c>
      <c r="B14" s="17" t="s">
        <v>7</v>
      </c>
      <c r="C14" s="17" t="s">
        <v>411</v>
      </c>
      <c r="D14" s="19">
        <v>1.2201157407407408</v>
      </c>
    </row>
    <row r="15" spans="1:4" ht="15">
      <c r="A15" s="10">
        <v>14</v>
      </c>
      <c r="B15" s="17" t="s">
        <v>219</v>
      </c>
      <c r="C15" s="17" t="s">
        <v>412</v>
      </c>
      <c r="D15" s="19">
        <v>1.222175925925926</v>
      </c>
    </row>
    <row r="16" spans="1:4" ht="15">
      <c r="A16" s="10">
        <v>15</v>
      </c>
      <c r="B16" s="17" t="s">
        <v>413</v>
      </c>
      <c r="C16" s="17" t="s">
        <v>414</v>
      </c>
      <c r="D16" s="19">
        <v>1.2282407407407407</v>
      </c>
    </row>
    <row r="17" spans="1:4" ht="15">
      <c r="A17" s="10">
        <v>16</v>
      </c>
      <c r="B17" s="17" t="s">
        <v>37</v>
      </c>
      <c r="C17" s="17" t="s">
        <v>173</v>
      </c>
      <c r="D17" s="19">
        <v>1.2330555555555556</v>
      </c>
    </row>
    <row r="18" spans="1:4" ht="15">
      <c r="A18" s="10">
        <v>17</v>
      </c>
      <c r="B18" s="17" t="s">
        <v>7</v>
      </c>
      <c r="C18" s="17" t="s">
        <v>415</v>
      </c>
      <c r="D18" s="19">
        <v>1.2981944444444444</v>
      </c>
    </row>
    <row r="19" spans="1:4" ht="15">
      <c r="A19" s="10">
        <v>18</v>
      </c>
      <c r="B19" s="17" t="s">
        <v>60</v>
      </c>
      <c r="C19" s="17" t="s">
        <v>415</v>
      </c>
      <c r="D19" s="19">
        <v>1.298310185185185</v>
      </c>
    </row>
    <row r="20" spans="1:4" ht="15">
      <c r="A20" s="10">
        <v>19</v>
      </c>
      <c r="B20" s="17" t="s">
        <v>64</v>
      </c>
      <c r="C20" s="17" t="s">
        <v>256</v>
      </c>
      <c r="D20" s="19">
        <v>1.2988078703703703</v>
      </c>
    </row>
    <row r="21" spans="1:4" ht="15">
      <c r="A21" s="10">
        <v>20</v>
      </c>
      <c r="B21" s="17" t="s">
        <v>123</v>
      </c>
      <c r="C21" s="17" t="s">
        <v>416</v>
      </c>
      <c r="D21" s="19">
        <v>1.3353125</v>
      </c>
    </row>
    <row r="22" spans="1:4" ht="15">
      <c r="A22" s="10">
        <v>21</v>
      </c>
      <c r="B22" s="17" t="s">
        <v>98</v>
      </c>
      <c r="C22" s="17" t="s">
        <v>417</v>
      </c>
      <c r="D22" s="19">
        <v>1.342175925925926</v>
      </c>
    </row>
    <row r="23" spans="1:4" ht="15">
      <c r="A23" s="10">
        <v>22</v>
      </c>
      <c r="B23" s="17" t="s">
        <v>343</v>
      </c>
      <c r="C23" s="17" t="s">
        <v>418</v>
      </c>
      <c r="D23" s="19">
        <v>1.4307638888888887</v>
      </c>
    </row>
    <row r="24" spans="1:4" ht="15">
      <c r="A24" s="10">
        <v>23</v>
      </c>
      <c r="B24" s="17" t="s">
        <v>160</v>
      </c>
      <c r="C24" s="17" t="s">
        <v>161</v>
      </c>
      <c r="D24" s="19">
        <v>1.4412384259259259</v>
      </c>
    </row>
    <row r="25" spans="1:4" ht="15">
      <c r="A25" s="10">
        <v>24</v>
      </c>
      <c r="B25" s="17" t="s">
        <v>419</v>
      </c>
      <c r="C25" s="17" t="s">
        <v>420</v>
      </c>
      <c r="D25" s="19">
        <v>1.4446527777777778</v>
      </c>
    </row>
    <row r="26" spans="1:4" ht="15">
      <c r="A26" s="10">
        <v>25</v>
      </c>
      <c r="B26" s="17" t="s">
        <v>421</v>
      </c>
      <c r="C26" s="17" t="s">
        <v>422</v>
      </c>
      <c r="D26" s="19">
        <v>1.4446527777777778</v>
      </c>
    </row>
    <row r="27" spans="1:4" ht="15">
      <c r="A27" s="10">
        <v>26</v>
      </c>
      <c r="B27" s="17" t="s">
        <v>37</v>
      </c>
      <c r="C27" s="17" t="s">
        <v>423</v>
      </c>
      <c r="D27" s="19">
        <v>1.4606944444444443</v>
      </c>
    </row>
    <row r="28" spans="1:4" ht="15">
      <c r="A28" s="10">
        <v>27</v>
      </c>
      <c r="B28" s="17" t="s">
        <v>371</v>
      </c>
      <c r="C28" s="17" t="s">
        <v>372</v>
      </c>
      <c r="D28" s="19">
        <v>1.470011574074074</v>
      </c>
    </row>
    <row r="29" spans="1:4" ht="15">
      <c r="A29" s="10">
        <v>28</v>
      </c>
      <c r="B29" s="17" t="s">
        <v>424</v>
      </c>
      <c r="C29" s="17" t="s">
        <v>425</v>
      </c>
      <c r="D29" s="19">
        <v>1.475925925925926</v>
      </c>
    </row>
    <row r="30" spans="1:4" ht="15">
      <c r="A30" s="10">
        <v>29</v>
      </c>
      <c r="B30" s="17" t="s">
        <v>50</v>
      </c>
      <c r="C30" s="17" t="s">
        <v>426</v>
      </c>
      <c r="D30" s="19">
        <v>1.4761226851851852</v>
      </c>
    </row>
    <row r="31" spans="1:4" ht="15">
      <c r="A31" s="10">
        <v>30</v>
      </c>
      <c r="B31" s="17" t="s">
        <v>315</v>
      </c>
      <c r="C31" s="17" t="s">
        <v>316</v>
      </c>
      <c r="D31" s="19">
        <v>1.4921064814814813</v>
      </c>
    </row>
    <row r="32" spans="1:4" ht="15">
      <c r="A32" s="10">
        <v>31</v>
      </c>
      <c r="B32" s="17" t="s">
        <v>427</v>
      </c>
      <c r="C32" s="17" t="s">
        <v>173</v>
      </c>
      <c r="D32" s="19">
        <v>1.4929050925925926</v>
      </c>
    </row>
    <row r="33" spans="1:4" ht="15">
      <c r="A33" s="10">
        <v>32</v>
      </c>
      <c r="B33" s="17" t="s">
        <v>64</v>
      </c>
      <c r="C33" s="17" t="s">
        <v>428</v>
      </c>
      <c r="D33" s="19">
        <v>1.496377314814815</v>
      </c>
    </row>
    <row r="34" spans="1:4" ht="15">
      <c r="A34" s="10">
        <v>33</v>
      </c>
      <c r="B34" s="17" t="s">
        <v>37</v>
      </c>
      <c r="C34" s="17" t="s">
        <v>429</v>
      </c>
      <c r="D34" s="19">
        <v>1.4977777777777777</v>
      </c>
    </row>
    <row r="35" spans="1:4" ht="15">
      <c r="A35" s="10">
        <v>33</v>
      </c>
      <c r="B35" s="17" t="s">
        <v>430</v>
      </c>
      <c r="C35" s="17" t="s">
        <v>431</v>
      </c>
      <c r="D35" s="19">
        <v>1.497847222222222</v>
      </c>
    </row>
    <row r="36" spans="1:4" ht="15">
      <c r="A36" s="10">
        <v>33</v>
      </c>
      <c r="B36" s="17" t="s">
        <v>88</v>
      </c>
      <c r="C36" s="17" t="s">
        <v>89</v>
      </c>
      <c r="D36" s="19">
        <v>1.5019560185185183</v>
      </c>
    </row>
    <row r="37" spans="1:4" ht="15">
      <c r="A37" s="10">
        <v>36</v>
      </c>
      <c r="B37" s="17" t="s">
        <v>7</v>
      </c>
      <c r="C37" s="17" t="s">
        <v>432</v>
      </c>
      <c r="D37" s="19">
        <v>1.5034953703703702</v>
      </c>
    </row>
    <row r="38" spans="1:4" ht="15">
      <c r="A38" s="10">
        <v>37</v>
      </c>
      <c r="B38" s="17" t="s">
        <v>433</v>
      </c>
      <c r="C38" s="17" t="s">
        <v>171</v>
      </c>
      <c r="D38" s="19">
        <v>1.5065393518518517</v>
      </c>
    </row>
    <row r="39" spans="1:4" ht="15">
      <c r="A39" s="10">
        <v>38</v>
      </c>
      <c r="B39" s="17" t="s">
        <v>94</v>
      </c>
      <c r="C39" s="17" t="s">
        <v>434</v>
      </c>
      <c r="D39" s="19">
        <v>1.5068518518518517</v>
      </c>
    </row>
    <row r="40" spans="1:4" ht="15">
      <c r="A40" s="10">
        <v>39</v>
      </c>
      <c r="B40" s="17" t="s">
        <v>435</v>
      </c>
      <c r="C40" s="17" t="s">
        <v>15</v>
      </c>
      <c r="D40" s="19">
        <v>1.507453703703704</v>
      </c>
    </row>
    <row r="41" spans="1:4" ht="15">
      <c r="A41" s="10">
        <v>40</v>
      </c>
      <c r="B41" s="17" t="s">
        <v>436</v>
      </c>
      <c r="C41" s="17" t="s">
        <v>15</v>
      </c>
      <c r="D41" s="19">
        <v>1.5256828703703704</v>
      </c>
    </row>
    <row r="42" spans="1:4" ht="15">
      <c r="A42" s="10">
        <v>41</v>
      </c>
      <c r="B42" s="17" t="s">
        <v>248</v>
      </c>
      <c r="C42" s="17" t="s">
        <v>437</v>
      </c>
      <c r="D42" s="19">
        <v>1.5437152777777776</v>
      </c>
    </row>
    <row r="43" spans="1:4" ht="15">
      <c r="A43" s="10">
        <v>42</v>
      </c>
      <c r="B43" s="17" t="s">
        <v>226</v>
      </c>
      <c r="C43" s="17" t="s">
        <v>256</v>
      </c>
      <c r="D43" s="19">
        <v>1.5726851851851853</v>
      </c>
    </row>
    <row r="44" spans="1:4" ht="15">
      <c r="A44" s="10">
        <v>43</v>
      </c>
      <c r="B44" s="17" t="s">
        <v>438</v>
      </c>
      <c r="C44" s="17" t="s">
        <v>439</v>
      </c>
      <c r="D44" s="19">
        <v>1.5929050925925925</v>
      </c>
    </row>
    <row r="45" spans="1:4" ht="15">
      <c r="A45" s="10">
        <v>44</v>
      </c>
      <c r="B45" s="17" t="s">
        <v>440</v>
      </c>
      <c r="C45" s="17" t="s">
        <v>441</v>
      </c>
      <c r="D45" s="19">
        <v>1.5929861111111112</v>
      </c>
    </row>
    <row r="46" spans="1:4" ht="15">
      <c r="A46" s="10">
        <v>44</v>
      </c>
      <c r="B46" s="17" t="s">
        <v>7</v>
      </c>
      <c r="C46" s="17" t="s">
        <v>8</v>
      </c>
      <c r="D46" s="19">
        <v>1.5931828703703703</v>
      </c>
    </row>
    <row r="47" spans="1:4" ht="15">
      <c r="A47" s="10">
        <v>44</v>
      </c>
      <c r="B47" s="17" t="s">
        <v>30</v>
      </c>
      <c r="C47" s="17" t="s">
        <v>442</v>
      </c>
      <c r="D47" s="19">
        <v>1.6096180555555557</v>
      </c>
    </row>
    <row r="48" spans="1:4" ht="15">
      <c r="A48" s="10">
        <v>47</v>
      </c>
      <c r="B48" s="17" t="s">
        <v>62</v>
      </c>
      <c r="C48" s="17" t="s">
        <v>443</v>
      </c>
      <c r="D48" s="19">
        <v>1.612048611111111</v>
      </c>
    </row>
    <row r="49" spans="1:4" ht="15">
      <c r="A49" s="10">
        <v>48</v>
      </c>
      <c r="B49" s="17" t="s">
        <v>123</v>
      </c>
      <c r="C49" s="17" t="s">
        <v>444</v>
      </c>
      <c r="D49" s="19">
        <v>1.6862847222222221</v>
      </c>
    </row>
    <row r="50" spans="1:4" ht="15">
      <c r="A50" s="10">
        <v>48</v>
      </c>
      <c r="B50" s="17" t="s">
        <v>5</v>
      </c>
      <c r="C50" s="17" t="s">
        <v>445</v>
      </c>
      <c r="D50" s="19">
        <v>1.6979976851851852</v>
      </c>
    </row>
    <row r="51" spans="1:4" ht="15">
      <c r="A51" s="10">
        <v>48</v>
      </c>
      <c r="B51" s="17" t="s">
        <v>446</v>
      </c>
      <c r="C51" s="17" t="s">
        <v>447</v>
      </c>
      <c r="D51" s="19">
        <v>1.7225347222222223</v>
      </c>
    </row>
    <row r="52" spans="1:4" ht="15">
      <c r="A52" s="10">
        <v>51</v>
      </c>
      <c r="B52" s="17" t="s">
        <v>448</v>
      </c>
      <c r="C52" s="17" t="s">
        <v>449</v>
      </c>
      <c r="D52" s="19">
        <v>1.7621527777777777</v>
      </c>
    </row>
    <row r="53" spans="1:4" ht="15">
      <c r="A53" s="10">
        <v>52</v>
      </c>
      <c r="B53" s="17" t="s">
        <v>2</v>
      </c>
      <c r="C53" s="17" t="s">
        <v>332</v>
      </c>
      <c r="D53" s="19">
        <v>1.7729513888888888</v>
      </c>
    </row>
    <row r="54" spans="1:4" ht="15">
      <c r="A54" s="10">
        <v>53</v>
      </c>
      <c r="B54" s="17" t="s">
        <v>351</v>
      </c>
      <c r="C54" s="17" t="s">
        <v>450</v>
      </c>
      <c r="D54" s="19">
        <v>1.7823958333333334</v>
      </c>
    </row>
    <row r="55" spans="1:4" ht="15">
      <c r="A55" s="10">
        <v>53</v>
      </c>
      <c r="B55" s="17" t="s">
        <v>451</v>
      </c>
      <c r="C55" s="17" t="s">
        <v>79</v>
      </c>
      <c r="D55" s="19">
        <v>1.7832175925925926</v>
      </c>
    </row>
    <row r="56" spans="1:4" ht="15">
      <c r="A56" s="13">
        <v>54</v>
      </c>
      <c r="B56" s="17" t="s">
        <v>248</v>
      </c>
      <c r="C56" s="17" t="s">
        <v>27</v>
      </c>
      <c r="D56" s="19">
        <v>1.7849305555555555</v>
      </c>
    </row>
    <row r="57" spans="1:4" ht="15">
      <c r="A57" s="20">
        <v>55</v>
      </c>
      <c r="B57" s="17" t="s">
        <v>281</v>
      </c>
      <c r="C57" s="17" t="s">
        <v>240</v>
      </c>
      <c r="D57" s="19">
        <v>1.7850347222222223</v>
      </c>
    </row>
    <row r="58" spans="1:4" ht="15">
      <c r="A58" s="20">
        <v>56</v>
      </c>
      <c r="B58" s="17" t="s">
        <v>11</v>
      </c>
      <c r="C58" s="17" t="s">
        <v>452</v>
      </c>
      <c r="D58" s="19">
        <v>1.7984722222222222</v>
      </c>
    </row>
    <row r="59" spans="1:4" ht="15">
      <c r="A59" s="20">
        <v>57</v>
      </c>
      <c r="B59" s="17" t="s">
        <v>453</v>
      </c>
      <c r="C59" s="17" t="s">
        <v>454</v>
      </c>
      <c r="D59" s="19">
        <v>1.8327430555555555</v>
      </c>
    </row>
    <row r="60" spans="1:4" ht="30">
      <c r="A60" s="3"/>
      <c r="B60" s="17" t="s">
        <v>549</v>
      </c>
      <c r="C60" s="35"/>
      <c r="D60" s="3"/>
    </row>
  </sheetData>
  <autoFilter ref="A1:D59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 topLeftCell="A1">
      <pane ySplit="1" topLeftCell="A2" activePane="bottomLeft" state="frozen"/>
      <selection pane="bottomLeft" activeCell="G8" sqref="G8"/>
    </sheetView>
  </sheetViews>
  <sheetFormatPr defaultColWidth="8.8515625" defaultRowHeight="15"/>
  <cols>
    <col min="1" max="1" width="8.8515625" style="7" customWidth="1"/>
    <col min="2" max="2" width="15.8515625" style="2" customWidth="1"/>
    <col min="3" max="3" width="21.7109375" style="2" customWidth="1"/>
    <col min="4" max="4" width="13.28125" style="7" customWidth="1"/>
    <col min="5" max="16384" width="8.8515625" style="2" customWidth="1"/>
  </cols>
  <sheetData>
    <row r="1" spans="1:4" ht="15">
      <c r="A1" s="8" t="s">
        <v>114</v>
      </c>
      <c r="B1" s="9" t="s">
        <v>0</v>
      </c>
      <c r="C1" s="9" t="s">
        <v>1</v>
      </c>
      <c r="D1" s="8" t="s">
        <v>115</v>
      </c>
    </row>
    <row r="2" spans="1:4" ht="15">
      <c r="A2" s="10">
        <v>1</v>
      </c>
      <c r="B2" s="15" t="s">
        <v>56</v>
      </c>
      <c r="C2" s="15" t="s">
        <v>203</v>
      </c>
      <c r="D2" s="16" t="s">
        <v>204</v>
      </c>
    </row>
    <row r="3" spans="1:4" ht="15">
      <c r="A3" s="10">
        <v>2</v>
      </c>
      <c r="B3" s="15" t="s">
        <v>205</v>
      </c>
      <c r="C3" s="15" t="s">
        <v>206</v>
      </c>
      <c r="D3" s="16" t="s">
        <v>207</v>
      </c>
    </row>
    <row r="4" spans="1:4" ht="15">
      <c r="A4" s="10">
        <v>3</v>
      </c>
      <c r="B4" s="15" t="s">
        <v>208</v>
      </c>
      <c r="C4" s="15" t="s">
        <v>209</v>
      </c>
      <c r="D4" s="16" t="s">
        <v>210</v>
      </c>
    </row>
    <row r="5" spans="1:4" ht="15">
      <c r="A5" s="10">
        <v>4</v>
      </c>
      <c r="B5" s="15" t="s">
        <v>139</v>
      </c>
      <c r="C5" s="15" t="s">
        <v>140</v>
      </c>
      <c r="D5" s="16" t="s">
        <v>211</v>
      </c>
    </row>
    <row r="6" spans="1:4" ht="15">
      <c r="A6" s="10">
        <v>5</v>
      </c>
      <c r="B6" s="15" t="s">
        <v>212</v>
      </c>
      <c r="C6" s="15" t="s">
        <v>213</v>
      </c>
      <c r="D6" s="16" t="s">
        <v>214</v>
      </c>
    </row>
    <row r="7" spans="1:4" ht="15">
      <c r="A7" s="10">
        <v>6</v>
      </c>
      <c r="B7" s="15" t="s">
        <v>127</v>
      </c>
      <c r="C7" s="15" t="s">
        <v>215</v>
      </c>
      <c r="D7" s="16" t="s">
        <v>216</v>
      </c>
    </row>
    <row r="8" spans="1:4" ht="15">
      <c r="A8" s="10">
        <v>7</v>
      </c>
      <c r="B8" s="15" t="s">
        <v>217</v>
      </c>
      <c r="C8" s="15" t="s">
        <v>135</v>
      </c>
      <c r="D8" s="16" t="s">
        <v>218</v>
      </c>
    </row>
    <row r="9" spans="1:4" ht="15">
      <c r="A9" s="10">
        <v>8</v>
      </c>
      <c r="B9" s="15" t="s">
        <v>219</v>
      </c>
      <c r="C9" s="15" t="s">
        <v>220</v>
      </c>
      <c r="D9" s="16" t="s">
        <v>221</v>
      </c>
    </row>
    <row r="10" spans="1:4" ht="15">
      <c r="A10" s="10">
        <v>9</v>
      </c>
      <c r="B10" s="15" t="s">
        <v>22</v>
      </c>
      <c r="C10" s="15" t="s">
        <v>222</v>
      </c>
      <c r="D10" s="16" t="s">
        <v>223</v>
      </c>
    </row>
    <row r="11" spans="1:4" ht="15">
      <c r="A11" s="10">
        <v>10</v>
      </c>
      <c r="B11" s="15" t="s">
        <v>22</v>
      </c>
      <c r="C11" s="15" t="s">
        <v>224</v>
      </c>
      <c r="D11" s="16" t="s">
        <v>225</v>
      </c>
    </row>
    <row r="12" spans="1:4" ht="15">
      <c r="A12" s="10">
        <v>10</v>
      </c>
      <c r="B12" s="15" t="s">
        <v>226</v>
      </c>
      <c r="C12" s="15" t="s">
        <v>227</v>
      </c>
      <c r="D12" s="16" t="s">
        <v>228</v>
      </c>
    </row>
    <row r="13" spans="1:4" ht="15">
      <c r="A13" s="10">
        <v>12</v>
      </c>
      <c r="B13" s="15" t="s">
        <v>229</v>
      </c>
      <c r="C13" s="15" t="s">
        <v>173</v>
      </c>
      <c r="D13" s="16" t="s">
        <v>230</v>
      </c>
    </row>
    <row r="14" spans="1:4" ht="15">
      <c r="A14" s="10">
        <v>13</v>
      </c>
      <c r="B14" s="15" t="s">
        <v>231</v>
      </c>
      <c r="C14" s="15" t="s">
        <v>232</v>
      </c>
      <c r="D14" s="16" t="s">
        <v>233</v>
      </c>
    </row>
    <row r="15" spans="1:4" ht="15">
      <c r="A15" s="10">
        <v>14</v>
      </c>
      <c r="B15" s="15" t="s">
        <v>234</v>
      </c>
      <c r="C15" s="15" t="s">
        <v>235</v>
      </c>
      <c r="D15" s="16" t="s">
        <v>236</v>
      </c>
    </row>
    <row r="16" spans="1:4" ht="15">
      <c r="A16" s="10">
        <v>15</v>
      </c>
      <c r="B16" s="15" t="s">
        <v>237</v>
      </c>
      <c r="C16" s="15" t="s">
        <v>238</v>
      </c>
      <c r="D16" s="16" t="s">
        <v>239</v>
      </c>
    </row>
    <row r="17" spans="1:4" ht="15">
      <c r="A17" s="10">
        <v>16</v>
      </c>
      <c r="B17" s="15" t="s">
        <v>22</v>
      </c>
      <c r="C17" s="15" t="s">
        <v>240</v>
      </c>
      <c r="D17" s="16" t="s">
        <v>241</v>
      </c>
    </row>
    <row r="18" spans="1:4" ht="15">
      <c r="A18" s="10">
        <v>17</v>
      </c>
      <c r="B18" s="15" t="s">
        <v>64</v>
      </c>
      <c r="C18" s="15" t="s">
        <v>242</v>
      </c>
      <c r="D18" s="16" t="s">
        <v>241</v>
      </c>
    </row>
    <row r="19" spans="1:4" ht="15">
      <c r="A19" s="10">
        <v>18</v>
      </c>
      <c r="B19" s="15" t="s">
        <v>243</v>
      </c>
      <c r="C19" s="15" t="s">
        <v>244</v>
      </c>
      <c r="D19" s="16" t="s">
        <v>245</v>
      </c>
    </row>
    <row r="20" spans="1:4" ht="15">
      <c r="A20" s="10">
        <v>19</v>
      </c>
      <c r="B20" s="15" t="s">
        <v>72</v>
      </c>
      <c r="C20" s="15" t="s">
        <v>246</v>
      </c>
      <c r="D20" s="16" t="s">
        <v>247</v>
      </c>
    </row>
    <row r="21" spans="1:4" ht="15">
      <c r="A21" s="10">
        <v>20</v>
      </c>
      <c r="B21" s="15" t="s">
        <v>248</v>
      </c>
      <c r="C21" s="15" t="s">
        <v>249</v>
      </c>
      <c r="D21" s="16" t="s">
        <v>250</v>
      </c>
    </row>
    <row r="22" spans="1:4" ht="15">
      <c r="A22" s="10">
        <v>21</v>
      </c>
      <c r="B22" s="15" t="s">
        <v>251</v>
      </c>
      <c r="C22" s="15" t="s">
        <v>252</v>
      </c>
      <c r="D22" s="16" t="s">
        <v>253</v>
      </c>
    </row>
    <row r="23" spans="1:4" ht="15">
      <c r="A23" s="10">
        <v>22</v>
      </c>
      <c r="B23" s="15" t="s">
        <v>254</v>
      </c>
      <c r="C23" s="15" t="s">
        <v>255</v>
      </c>
      <c r="D23" s="16" t="s">
        <v>253</v>
      </c>
    </row>
    <row r="24" spans="1:4" ht="15">
      <c r="A24" s="10">
        <v>23</v>
      </c>
      <c r="B24" s="15" t="s">
        <v>226</v>
      </c>
      <c r="C24" s="15" t="s">
        <v>256</v>
      </c>
      <c r="D24" s="16" t="s">
        <v>257</v>
      </c>
    </row>
    <row r="25" spans="1:4" ht="15">
      <c r="A25" s="10">
        <v>24</v>
      </c>
      <c r="B25" s="15" t="s">
        <v>64</v>
      </c>
      <c r="C25" s="15" t="s">
        <v>256</v>
      </c>
      <c r="D25" s="16" t="s">
        <v>257</v>
      </c>
    </row>
    <row r="26" spans="1:4" ht="15">
      <c r="A26" s="10">
        <v>25</v>
      </c>
      <c r="B26" s="15" t="s">
        <v>258</v>
      </c>
      <c r="C26" s="15" t="s">
        <v>259</v>
      </c>
      <c r="D26" s="16" t="s">
        <v>260</v>
      </c>
    </row>
    <row r="27" spans="1:4" ht="15">
      <c r="A27" s="10">
        <v>26</v>
      </c>
      <c r="B27" s="15" t="s">
        <v>261</v>
      </c>
      <c r="C27" s="15" t="s">
        <v>262</v>
      </c>
      <c r="D27" s="16" t="s">
        <v>263</v>
      </c>
    </row>
    <row r="28" spans="1:4" ht="15">
      <c r="A28" s="10">
        <v>27</v>
      </c>
      <c r="B28" s="15" t="s">
        <v>5</v>
      </c>
      <c r="C28" s="15" t="s">
        <v>264</v>
      </c>
      <c r="D28" s="16" t="s">
        <v>265</v>
      </c>
    </row>
    <row r="29" spans="1:4" ht="15">
      <c r="A29" s="10">
        <v>28</v>
      </c>
      <c r="B29" s="15" t="s">
        <v>164</v>
      </c>
      <c r="C29" s="15" t="s">
        <v>165</v>
      </c>
      <c r="D29" s="16" t="s">
        <v>266</v>
      </c>
    </row>
    <row r="30" spans="1:4" ht="15">
      <c r="A30" s="10">
        <v>29</v>
      </c>
      <c r="B30" s="15" t="s">
        <v>94</v>
      </c>
      <c r="C30" s="15" t="s">
        <v>267</v>
      </c>
      <c r="D30" s="16" t="s">
        <v>268</v>
      </c>
    </row>
    <row r="31" spans="1:4" ht="15">
      <c r="A31" s="10">
        <v>30</v>
      </c>
      <c r="B31" s="15" t="s">
        <v>269</v>
      </c>
      <c r="C31" s="15" t="s">
        <v>270</v>
      </c>
      <c r="D31" s="16" t="s">
        <v>271</v>
      </c>
    </row>
    <row r="32" spans="1:4" ht="15">
      <c r="A32" s="10">
        <v>31</v>
      </c>
      <c r="B32" s="15" t="s">
        <v>125</v>
      </c>
      <c r="C32" s="15" t="s">
        <v>272</v>
      </c>
      <c r="D32" s="16" t="s">
        <v>273</v>
      </c>
    </row>
    <row r="33" spans="1:4" ht="15">
      <c r="A33" s="10">
        <v>32</v>
      </c>
      <c r="B33" s="15" t="s">
        <v>274</v>
      </c>
      <c r="C33" s="15" t="s">
        <v>275</v>
      </c>
      <c r="D33" s="16" t="s">
        <v>276</v>
      </c>
    </row>
    <row r="34" spans="1:4" ht="14.25" customHeight="1">
      <c r="A34" s="10">
        <v>33</v>
      </c>
      <c r="B34" s="15" t="s">
        <v>166</v>
      </c>
      <c r="C34" s="15" t="s">
        <v>277</v>
      </c>
      <c r="D34" s="16" t="s">
        <v>278</v>
      </c>
    </row>
    <row r="35" spans="1:4" ht="15">
      <c r="A35" s="10">
        <v>33</v>
      </c>
      <c r="B35" s="15" t="s">
        <v>22</v>
      </c>
      <c r="C35" s="15" t="s">
        <v>279</v>
      </c>
      <c r="D35" s="16" t="s">
        <v>280</v>
      </c>
    </row>
    <row r="36" spans="1:4" ht="15">
      <c r="A36" s="10">
        <v>33</v>
      </c>
      <c r="B36" s="15" t="s">
        <v>82</v>
      </c>
      <c r="C36" s="15" t="s">
        <v>281</v>
      </c>
      <c r="D36" s="16" t="s">
        <v>280</v>
      </c>
    </row>
    <row r="37" spans="1:4" ht="15">
      <c r="A37" s="10">
        <v>36</v>
      </c>
      <c r="B37" s="15" t="s">
        <v>282</v>
      </c>
      <c r="C37" s="15" t="s">
        <v>283</v>
      </c>
      <c r="D37" s="16" t="s">
        <v>284</v>
      </c>
    </row>
    <row r="38" spans="1:4" ht="15">
      <c r="A38" s="10">
        <v>37</v>
      </c>
      <c r="B38" s="15" t="s">
        <v>285</v>
      </c>
      <c r="C38" s="15" t="s">
        <v>244</v>
      </c>
      <c r="D38" s="16" t="s">
        <v>286</v>
      </c>
    </row>
    <row r="39" spans="1:4" ht="15">
      <c r="A39" s="10">
        <v>38</v>
      </c>
      <c r="B39" s="15" t="s">
        <v>62</v>
      </c>
      <c r="C39" s="15" t="s">
        <v>287</v>
      </c>
      <c r="D39" s="16" t="s">
        <v>288</v>
      </c>
    </row>
    <row r="40" spans="1:4" ht="15">
      <c r="A40" s="10">
        <v>39</v>
      </c>
      <c r="B40" s="15" t="s">
        <v>289</v>
      </c>
      <c r="C40" s="15" t="s">
        <v>290</v>
      </c>
      <c r="D40" s="16" t="s">
        <v>291</v>
      </c>
    </row>
    <row r="41" spans="1:4" ht="15">
      <c r="A41" s="10">
        <v>40</v>
      </c>
      <c r="B41" s="15" t="s">
        <v>56</v>
      </c>
      <c r="C41" s="15" t="s">
        <v>292</v>
      </c>
      <c r="D41" s="16" t="s">
        <v>293</v>
      </c>
    </row>
    <row r="42" spans="1:4" ht="15">
      <c r="A42" s="10">
        <v>41</v>
      </c>
      <c r="B42" s="15" t="s">
        <v>294</v>
      </c>
      <c r="C42" s="15" t="s">
        <v>295</v>
      </c>
      <c r="D42" s="16" t="s">
        <v>296</v>
      </c>
    </row>
    <row r="43" spans="1:4" ht="15">
      <c r="A43" s="10">
        <v>42</v>
      </c>
      <c r="B43" s="15" t="s">
        <v>297</v>
      </c>
      <c r="C43" s="15" t="s">
        <v>298</v>
      </c>
      <c r="D43" s="16" t="s">
        <v>299</v>
      </c>
    </row>
    <row r="44" spans="1:4" ht="15">
      <c r="A44" s="10">
        <v>43</v>
      </c>
      <c r="B44" s="15" t="s">
        <v>300</v>
      </c>
      <c r="C44" s="15" t="s">
        <v>301</v>
      </c>
      <c r="D44" s="16" t="s">
        <v>302</v>
      </c>
    </row>
    <row r="45" spans="1:4" ht="15">
      <c r="A45" s="10">
        <v>44</v>
      </c>
      <c r="B45" s="15" t="s">
        <v>64</v>
      </c>
      <c r="C45" s="15" t="s">
        <v>303</v>
      </c>
      <c r="D45" s="16" t="s">
        <v>304</v>
      </c>
    </row>
    <row r="46" spans="1:4" ht="15">
      <c r="A46" s="10">
        <v>44</v>
      </c>
      <c r="B46" s="15" t="s">
        <v>305</v>
      </c>
      <c r="C46" s="15" t="s">
        <v>306</v>
      </c>
      <c r="D46" s="16" t="s">
        <v>307</v>
      </c>
    </row>
    <row r="47" spans="1:4" ht="15">
      <c r="A47" s="10">
        <v>44</v>
      </c>
      <c r="B47" s="15" t="s">
        <v>308</v>
      </c>
      <c r="C47" s="15" t="s">
        <v>309</v>
      </c>
      <c r="D47" s="16" t="s">
        <v>310</v>
      </c>
    </row>
    <row r="48" spans="1:4" ht="15">
      <c r="A48" s="10">
        <v>47</v>
      </c>
      <c r="B48" s="15" t="s">
        <v>281</v>
      </c>
      <c r="C48" s="15" t="s">
        <v>240</v>
      </c>
      <c r="D48" s="16" t="s">
        <v>310</v>
      </c>
    </row>
    <row r="49" spans="1:4" ht="15">
      <c r="A49" s="10">
        <v>48</v>
      </c>
      <c r="B49" s="15" t="s">
        <v>160</v>
      </c>
      <c r="C49" s="15" t="s">
        <v>311</v>
      </c>
      <c r="D49" s="16" t="s">
        <v>310</v>
      </c>
    </row>
    <row r="50" spans="1:4" ht="15">
      <c r="A50" s="10">
        <v>48</v>
      </c>
      <c r="B50" s="15" t="s">
        <v>226</v>
      </c>
      <c r="C50" s="15" t="s">
        <v>312</v>
      </c>
      <c r="D50" s="16" t="s">
        <v>313</v>
      </c>
    </row>
    <row r="51" spans="1:4" ht="15">
      <c r="A51" s="10">
        <v>48</v>
      </c>
      <c r="B51" s="15" t="s">
        <v>82</v>
      </c>
      <c r="C51" s="15" t="s">
        <v>19</v>
      </c>
      <c r="D51" s="16" t="s">
        <v>314</v>
      </c>
    </row>
    <row r="52" spans="1:4" ht="15">
      <c r="A52" s="10">
        <v>51</v>
      </c>
      <c r="B52" s="15" t="s">
        <v>315</v>
      </c>
      <c r="C52" s="15" t="s">
        <v>316</v>
      </c>
      <c r="D52" s="16" t="s">
        <v>317</v>
      </c>
    </row>
    <row r="53" spans="1:4" ht="15">
      <c r="A53" s="10">
        <v>52</v>
      </c>
      <c r="B53" s="15" t="s">
        <v>285</v>
      </c>
      <c r="C53" s="15" t="s">
        <v>318</v>
      </c>
      <c r="D53" s="16" t="s">
        <v>319</v>
      </c>
    </row>
    <row r="54" spans="1:4" ht="15">
      <c r="A54" s="10">
        <v>53</v>
      </c>
      <c r="B54" s="15" t="s">
        <v>320</v>
      </c>
      <c r="C54" s="15" t="s">
        <v>321</v>
      </c>
      <c r="D54" s="16" t="s">
        <v>322</v>
      </c>
    </row>
    <row r="55" spans="1:4" ht="15">
      <c r="A55" s="10">
        <v>53</v>
      </c>
      <c r="B55" s="15" t="s">
        <v>323</v>
      </c>
      <c r="C55" s="15" t="s">
        <v>324</v>
      </c>
      <c r="D55" s="16" t="s">
        <v>325</v>
      </c>
    </row>
    <row r="56" spans="1:4" ht="15">
      <c r="A56" s="13">
        <v>54</v>
      </c>
      <c r="B56" s="15" t="s">
        <v>326</v>
      </c>
      <c r="C56" s="15" t="s">
        <v>327</v>
      </c>
      <c r="D56" s="16" t="s">
        <v>328</v>
      </c>
    </row>
    <row r="57" spans="1:4" ht="15">
      <c r="A57" s="13" t="s">
        <v>396</v>
      </c>
      <c r="B57" s="15" t="s">
        <v>329</v>
      </c>
      <c r="C57" s="15" t="s">
        <v>330</v>
      </c>
      <c r="D57" s="16" t="s">
        <v>331</v>
      </c>
    </row>
    <row r="58" spans="1:4" ht="15">
      <c r="A58" s="13" t="s">
        <v>112</v>
      </c>
      <c r="B58" s="15" t="s">
        <v>2</v>
      </c>
      <c r="C58" s="15" t="s">
        <v>332</v>
      </c>
      <c r="D58" s="16" t="s">
        <v>112</v>
      </c>
    </row>
    <row r="59" spans="1:4" ht="15">
      <c r="A59" s="13" t="s">
        <v>112</v>
      </c>
      <c r="B59" s="15" t="s">
        <v>2</v>
      </c>
      <c r="C59" s="15" t="s">
        <v>3</v>
      </c>
      <c r="D59" s="16" t="s">
        <v>112</v>
      </c>
    </row>
    <row r="60" spans="1:4" ht="15">
      <c r="A60" s="13" t="s">
        <v>112</v>
      </c>
      <c r="B60" s="15" t="s">
        <v>333</v>
      </c>
      <c r="C60" s="15" t="s">
        <v>334</v>
      </c>
      <c r="D60" s="16" t="s">
        <v>112</v>
      </c>
    </row>
    <row r="61" spans="1:4" ht="15">
      <c r="A61" s="13" t="s">
        <v>112</v>
      </c>
      <c r="B61" s="15" t="s">
        <v>5</v>
      </c>
      <c r="C61" s="15" t="s">
        <v>335</v>
      </c>
      <c r="D61" s="16" t="s">
        <v>112</v>
      </c>
    </row>
    <row r="62" spans="1:4" ht="15">
      <c r="A62" s="13" t="s">
        <v>112</v>
      </c>
      <c r="B62" s="15" t="s">
        <v>7</v>
      </c>
      <c r="C62" s="15" t="s">
        <v>8</v>
      </c>
      <c r="D62" s="16" t="s">
        <v>112</v>
      </c>
    </row>
    <row r="63" spans="1:4" ht="15">
      <c r="A63" s="13" t="s">
        <v>112</v>
      </c>
      <c r="B63" s="15" t="s">
        <v>336</v>
      </c>
      <c r="C63" s="15" t="s">
        <v>337</v>
      </c>
      <c r="D63" s="16" t="s">
        <v>112</v>
      </c>
    </row>
    <row r="64" spans="1:4" ht="15">
      <c r="A64" s="5" t="s">
        <v>112</v>
      </c>
      <c r="B64" s="15" t="s">
        <v>11</v>
      </c>
      <c r="C64" s="15" t="s">
        <v>338</v>
      </c>
      <c r="D64" s="16" t="s">
        <v>112</v>
      </c>
    </row>
    <row r="65" spans="1:4" ht="15">
      <c r="A65" s="5" t="s">
        <v>112</v>
      </c>
      <c r="B65" s="15" t="s">
        <v>339</v>
      </c>
      <c r="C65" s="15" t="s">
        <v>340</v>
      </c>
      <c r="D65" s="16" t="s">
        <v>112</v>
      </c>
    </row>
    <row r="66" spans="1:4" ht="15">
      <c r="A66" s="5" t="s">
        <v>112</v>
      </c>
      <c r="B66" s="15" t="s">
        <v>341</v>
      </c>
      <c r="C66" s="15" t="s">
        <v>342</v>
      </c>
      <c r="D66" s="16" t="s">
        <v>112</v>
      </c>
    </row>
    <row r="67" spans="1:4" ht="15">
      <c r="A67" s="5" t="s">
        <v>112</v>
      </c>
      <c r="B67" s="15" t="s">
        <v>343</v>
      </c>
      <c r="C67" s="15" t="s">
        <v>344</v>
      </c>
      <c r="D67" s="16" t="s">
        <v>112</v>
      </c>
    </row>
    <row r="68" spans="1:4" ht="15">
      <c r="A68" s="5" t="s">
        <v>112</v>
      </c>
      <c r="B68" s="15" t="s">
        <v>18</v>
      </c>
      <c r="C68" s="15" t="s">
        <v>19</v>
      </c>
      <c r="D68" s="16" t="s">
        <v>112</v>
      </c>
    </row>
    <row r="69" spans="1:4" ht="15">
      <c r="A69" s="5" t="s">
        <v>112</v>
      </c>
      <c r="B69" s="15" t="s">
        <v>345</v>
      </c>
      <c r="C69" s="15" t="s">
        <v>192</v>
      </c>
      <c r="D69" s="16" t="s">
        <v>112</v>
      </c>
    </row>
    <row r="70" spans="1:4" ht="15">
      <c r="A70" s="5" t="s">
        <v>112</v>
      </c>
      <c r="B70" s="15" t="s">
        <v>346</v>
      </c>
      <c r="C70" s="15" t="s">
        <v>347</v>
      </c>
      <c r="D70" s="16" t="s">
        <v>112</v>
      </c>
    </row>
    <row r="71" spans="1:4" ht="15">
      <c r="A71" s="5" t="s">
        <v>112</v>
      </c>
      <c r="B71" s="15" t="s">
        <v>22</v>
      </c>
      <c r="C71" s="15" t="s">
        <v>348</v>
      </c>
      <c r="D71" s="16" t="s">
        <v>112</v>
      </c>
    </row>
    <row r="72" spans="1:4" ht="15">
      <c r="A72" s="5" t="s">
        <v>112</v>
      </c>
      <c r="B72" s="15" t="s">
        <v>22</v>
      </c>
      <c r="C72" s="15" t="s">
        <v>349</v>
      </c>
      <c r="D72" s="16" t="s">
        <v>112</v>
      </c>
    </row>
    <row r="73" spans="1:4" ht="15">
      <c r="A73" s="5" t="s">
        <v>112</v>
      </c>
      <c r="B73" s="15" t="s">
        <v>22</v>
      </c>
      <c r="C73" s="15" t="s">
        <v>350</v>
      </c>
      <c r="D73" s="16" t="s">
        <v>112</v>
      </c>
    </row>
    <row r="74" spans="1:4" ht="15">
      <c r="A74" s="5" t="s">
        <v>112</v>
      </c>
      <c r="B74" s="15" t="s">
        <v>351</v>
      </c>
      <c r="C74" s="15" t="s">
        <v>352</v>
      </c>
      <c r="D74" s="16" t="s">
        <v>112</v>
      </c>
    </row>
    <row r="75" spans="1:4" ht="15">
      <c r="A75" s="5" t="s">
        <v>112</v>
      </c>
      <c r="B75" s="15" t="s">
        <v>353</v>
      </c>
      <c r="C75" s="15" t="s">
        <v>354</v>
      </c>
      <c r="D75" s="16" t="s">
        <v>112</v>
      </c>
    </row>
    <row r="76" spans="1:4" ht="15">
      <c r="A76" s="5" t="s">
        <v>112</v>
      </c>
      <c r="B76" s="15" t="s">
        <v>355</v>
      </c>
      <c r="C76" s="15" t="s">
        <v>180</v>
      </c>
      <c r="D76" s="16" t="s">
        <v>112</v>
      </c>
    </row>
    <row r="77" spans="1:4" ht="15">
      <c r="A77" s="5" t="s">
        <v>112</v>
      </c>
      <c r="B77" s="15" t="s">
        <v>127</v>
      </c>
      <c r="C77" s="15" t="s">
        <v>356</v>
      </c>
      <c r="D77" s="16" t="s">
        <v>112</v>
      </c>
    </row>
    <row r="78" spans="1:4" ht="15">
      <c r="A78" s="5" t="s">
        <v>112</v>
      </c>
      <c r="B78" s="15" t="s">
        <v>258</v>
      </c>
      <c r="C78" s="15" t="s">
        <v>357</v>
      </c>
      <c r="D78" s="16" t="s">
        <v>112</v>
      </c>
    </row>
    <row r="79" spans="1:4" ht="15">
      <c r="A79" s="5" t="s">
        <v>112</v>
      </c>
      <c r="B79" s="15" t="s">
        <v>46</v>
      </c>
      <c r="C79" s="15" t="s">
        <v>358</v>
      </c>
      <c r="D79" s="16" t="s">
        <v>112</v>
      </c>
    </row>
    <row r="80" spans="1:4" ht="15">
      <c r="A80" s="5" t="s">
        <v>112</v>
      </c>
      <c r="B80" s="15" t="s">
        <v>359</v>
      </c>
      <c r="C80" s="15" t="s">
        <v>360</v>
      </c>
      <c r="D80" s="16" t="s">
        <v>112</v>
      </c>
    </row>
    <row r="81" spans="1:4" ht="15">
      <c r="A81" s="5" t="s">
        <v>112</v>
      </c>
      <c r="B81" s="15" t="s">
        <v>361</v>
      </c>
      <c r="C81" s="15" t="s">
        <v>362</v>
      </c>
      <c r="D81" s="16" t="s">
        <v>112</v>
      </c>
    </row>
    <row r="82" spans="1:4" ht="15">
      <c r="A82" s="5" t="s">
        <v>112</v>
      </c>
      <c r="B82" s="15" t="s">
        <v>123</v>
      </c>
      <c r="C82" s="15" t="s">
        <v>363</v>
      </c>
      <c r="D82" s="16" t="s">
        <v>112</v>
      </c>
    </row>
    <row r="83" spans="1:4" ht="15">
      <c r="A83" s="5" t="s">
        <v>112</v>
      </c>
      <c r="B83" s="15" t="s">
        <v>123</v>
      </c>
      <c r="C83" s="15" t="s">
        <v>244</v>
      </c>
      <c r="D83" s="16" t="s">
        <v>112</v>
      </c>
    </row>
    <row r="84" spans="1:4" ht="15">
      <c r="A84" s="5" t="s">
        <v>112</v>
      </c>
      <c r="B84" s="15" t="s">
        <v>364</v>
      </c>
      <c r="C84" s="15" t="s">
        <v>365</v>
      </c>
      <c r="D84" s="16" t="s">
        <v>112</v>
      </c>
    </row>
    <row r="85" spans="1:4" ht="15">
      <c r="A85" s="5" t="s">
        <v>112</v>
      </c>
      <c r="B85" s="15" t="s">
        <v>366</v>
      </c>
      <c r="C85" s="15" t="s">
        <v>367</v>
      </c>
      <c r="D85" s="16" t="s">
        <v>112</v>
      </c>
    </row>
    <row r="86" spans="1:4" ht="15">
      <c r="A86" s="5" t="s">
        <v>112</v>
      </c>
      <c r="B86" s="15" t="s">
        <v>56</v>
      </c>
      <c r="C86" s="15" t="s">
        <v>171</v>
      </c>
      <c r="D86" s="16" t="s">
        <v>112</v>
      </c>
    </row>
    <row r="87" spans="1:4" ht="15">
      <c r="A87" s="5" t="s">
        <v>112</v>
      </c>
      <c r="B87" s="15" t="s">
        <v>56</v>
      </c>
      <c r="C87" s="15" t="s">
        <v>202</v>
      </c>
      <c r="D87" s="16" t="s">
        <v>112</v>
      </c>
    </row>
    <row r="88" spans="1:4" ht="15">
      <c r="A88" s="5" t="s">
        <v>112</v>
      </c>
      <c r="B88" s="15" t="s">
        <v>368</v>
      </c>
      <c r="C88" s="15" t="s">
        <v>369</v>
      </c>
      <c r="D88" s="16" t="s">
        <v>112</v>
      </c>
    </row>
    <row r="89" spans="1:4" ht="15">
      <c r="A89" s="5" t="s">
        <v>112</v>
      </c>
      <c r="B89" s="15" t="s">
        <v>62</v>
      </c>
      <c r="C89" s="15" t="s">
        <v>370</v>
      </c>
      <c r="D89" s="16" t="s">
        <v>112</v>
      </c>
    </row>
    <row r="90" spans="1:4" ht="15">
      <c r="A90" s="5" t="s">
        <v>112</v>
      </c>
      <c r="B90" s="15" t="s">
        <v>371</v>
      </c>
      <c r="C90" s="15" t="s">
        <v>372</v>
      </c>
      <c r="D90" s="16" t="s">
        <v>112</v>
      </c>
    </row>
    <row r="91" spans="1:4" ht="15">
      <c r="A91" s="5" t="s">
        <v>112</v>
      </c>
      <c r="B91" s="15" t="s">
        <v>373</v>
      </c>
      <c r="C91" s="15" t="s">
        <v>374</v>
      </c>
      <c r="D91" s="16" t="s">
        <v>112</v>
      </c>
    </row>
    <row r="92" spans="1:4" ht="15">
      <c r="A92" s="5" t="s">
        <v>112</v>
      </c>
      <c r="B92" s="15" t="s">
        <v>179</v>
      </c>
      <c r="C92" s="15" t="s">
        <v>375</v>
      </c>
      <c r="D92" s="16" t="s">
        <v>112</v>
      </c>
    </row>
    <row r="93" spans="1:4" ht="15">
      <c r="A93" s="5" t="s">
        <v>112</v>
      </c>
      <c r="B93" s="15" t="s">
        <v>160</v>
      </c>
      <c r="C93" s="15" t="s">
        <v>244</v>
      </c>
      <c r="D93" s="16" t="s">
        <v>112</v>
      </c>
    </row>
    <row r="94" spans="1:4" ht="15">
      <c r="A94" s="5" t="s">
        <v>112</v>
      </c>
      <c r="B94" s="15" t="s">
        <v>376</v>
      </c>
      <c r="C94" s="15" t="s">
        <v>377</v>
      </c>
      <c r="D94" s="16" t="s">
        <v>112</v>
      </c>
    </row>
    <row r="95" spans="1:4" ht="15">
      <c r="A95" s="5" t="s">
        <v>112</v>
      </c>
      <c r="B95" s="15" t="s">
        <v>88</v>
      </c>
      <c r="C95" s="15" t="s">
        <v>89</v>
      </c>
      <c r="D95" s="16" t="s">
        <v>112</v>
      </c>
    </row>
    <row r="96" spans="1:4" ht="15">
      <c r="A96" s="5" t="s">
        <v>112</v>
      </c>
      <c r="B96" s="15" t="s">
        <v>90</v>
      </c>
      <c r="C96" s="15" t="s">
        <v>378</v>
      </c>
      <c r="D96" s="16" t="s">
        <v>112</v>
      </c>
    </row>
    <row r="97" spans="1:4" ht="15">
      <c r="A97" s="5" t="s">
        <v>112</v>
      </c>
      <c r="B97" s="15" t="s">
        <v>90</v>
      </c>
      <c r="C97" s="15" t="s">
        <v>140</v>
      </c>
      <c r="D97" s="16" t="s">
        <v>112</v>
      </c>
    </row>
    <row r="98" spans="1:4" ht="15">
      <c r="A98" s="5" t="s">
        <v>112</v>
      </c>
      <c r="B98" s="15" t="s">
        <v>379</v>
      </c>
      <c r="C98" s="15" t="s">
        <v>380</v>
      </c>
      <c r="D98" s="16" t="s">
        <v>112</v>
      </c>
    </row>
    <row r="99" spans="1:4" ht="15">
      <c r="A99" s="5" t="s">
        <v>112</v>
      </c>
      <c r="B99" s="15" t="s">
        <v>381</v>
      </c>
      <c r="C99" s="15" t="s">
        <v>382</v>
      </c>
      <c r="D99" s="16" t="s">
        <v>112</v>
      </c>
    </row>
    <row r="100" spans="1:4" ht="15">
      <c r="A100" s="5" t="s">
        <v>112</v>
      </c>
      <c r="B100" s="15" t="s">
        <v>383</v>
      </c>
      <c r="C100" s="15" t="s">
        <v>384</v>
      </c>
      <c r="D100" s="16" t="s">
        <v>112</v>
      </c>
    </row>
    <row r="101" spans="1:4" ht="15">
      <c r="A101" s="5" t="s">
        <v>112</v>
      </c>
      <c r="B101" s="15" t="s">
        <v>385</v>
      </c>
      <c r="C101" s="15" t="s">
        <v>80</v>
      </c>
      <c r="D101" s="16" t="s">
        <v>112</v>
      </c>
    </row>
    <row r="102" spans="1:4" ht="15">
      <c r="A102" s="5" t="s">
        <v>112</v>
      </c>
      <c r="B102" s="15" t="s">
        <v>94</v>
      </c>
      <c r="C102" s="15" t="s">
        <v>386</v>
      </c>
      <c r="D102" s="16" t="s">
        <v>112</v>
      </c>
    </row>
    <row r="103" spans="1:4" ht="15">
      <c r="A103" s="5" t="s">
        <v>112</v>
      </c>
      <c r="B103" s="15" t="s">
        <v>154</v>
      </c>
      <c r="C103" s="15" t="s">
        <v>387</v>
      </c>
      <c r="D103" s="16" t="s">
        <v>112</v>
      </c>
    </row>
    <row r="104" spans="1:4" ht="15">
      <c r="A104" s="5" t="s">
        <v>112</v>
      </c>
      <c r="B104" s="15" t="s">
        <v>98</v>
      </c>
      <c r="C104" s="15" t="s">
        <v>388</v>
      </c>
      <c r="D104" s="16" t="s">
        <v>112</v>
      </c>
    </row>
    <row r="105" spans="1:4" ht="15">
      <c r="A105" s="5" t="s">
        <v>112</v>
      </c>
      <c r="B105" s="15" t="s">
        <v>389</v>
      </c>
      <c r="C105" s="15" t="s">
        <v>390</v>
      </c>
      <c r="D105" s="16" t="s">
        <v>112</v>
      </c>
    </row>
    <row r="106" spans="1:4" ht="15">
      <c r="A106" s="5" t="s">
        <v>112</v>
      </c>
      <c r="B106" s="15" t="s">
        <v>69</v>
      </c>
      <c r="C106" s="15" t="s">
        <v>391</v>
      </c>
      <c r="D106" s="16" t="s">
        <v>112</v>
      </c>
    </row>
    <row r="107" spans="1:4" ht="15">
      <c r="A107" s="5" t="s">
        <v>112</v>
      </c>
      <c r="B107" s="15" t="s">
        <v>392</v>
      </c>
      <c r="C107" s="15" t="s">
        <v>393</v>
      </c>
      <c r="D107" s="16" t="s">
        <v>112</v>
      </c>
    </row>
    <row r="108" spans="1:4" ht="15">
      <c r="A108" s="5" t="s">
        <v>112</v>
      </c>
      <c r="B108" s="15" t="s">
        <v>394</v>
      </c>
      <c r="C108" s="15" t="s">
        <v>395</v>
      </c>
      <c r="D108" s="16" t="s">
        <v>112</v>
      </c>
    </row>
  </sheetData>
  <autoFilter ref="A1:D108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 topLeftCell="A1">
      <pane ySplit="1" topLeftCell="A2" activePane="bottomLeft" state="frozen"/>
      <selection pane="bottomLeft" activeCell="I7" sqref="I7"/>
    </sheetView>
  </sheetViews>
  <sheetFormatPr defaultColWidth="8.8515625" defaultRowHeight="15"/>
  <cols>
    <col min="1" max="1" width="8.8515625" style="7" customWidth="1"/>
    <col min="2" max="2" width="15.8515625" style="2" customWidth="1"/>
    <col min="3" max="3" width="17.7109375" style="2" customWidth="1"/>
    <col min="4" max="4" width="13.28125" style="7" customWidth="1"/>
    <col min="5" max="16384" width="8.8515625" style="2" customWidth="1"/>
  </cols>
  <sheetData>
    <row r="1" spans="1:4" ht="15">
      <c r="A1" s="8" t="s">
        <v>114</v>
      </c>
      <c r="B1" s="9" t="s">
        <v>0</v>
      </c>
      <c r="C1" s="9" t="s">
        <v>1</v>
      </c>
      <c r="D1" s="8" t="s">
        <v>115</v>
      </c>
    </row>
    <row r="2" spans="1:4" ht="15">
      <c r="A2" s="10">
        <v>1</v>
      </c>
      <c r="B2" s="11" t="s">
        <v>90</v>
      </c>
      <c r="C2" s="11" t="s">
        <v>118</v>
      </c>
      <c r="D2" s="12">
        <v>0.9555555555555556</v>
      </c>
    </row>
    <row r="3" spans="1:4" ht="15">
      <c r="A3" s="10">
        <v>2</v>
      </c>
      <c r="B3" s="11" t="s">
        <v>119</v>
      </c>
      <c r="C3" s="11" t="s">
        <v>120</v>
      </c>
      <c r="D3" s="12">
        <v>0.9604166666666667</v>
      </c>
    </row>
    <row r="4" spans="1:4" ht="15">
      <c r="A4" s="10">
        <v>3</v>
      </c>
      <c r="B4" s="11" t="s">
        <v>121</v>
      </c>
      <c r="C4" s="11" t="s">
        <v>122</v>
      </c>
      <c r="D4" s="12">
        <v>0.9868055555555556</v>
      </c>
    </row>
    <row r="5" spans="1:4" ht="15">
      <c r="A5" s="10">
        <v>4</v>
      </c>
      <c r="B5" s="11" t="s">
        <v>123</v>
      </c>
      <c r="C5" s="11" t="s">
        <v>124</v>
      </c>
      <c r="D5" s="12">
        <v>1.0152777777777777</v>
      </c>
    </row>
    <row r="6" spans="1:4" ht="15">
      <c r="A6" s="10">
        <v>5</v>
      </c>
      <c r="B6" s="11" t="s">
        <v>90</v>
      </c>
      <c r="C6" s="11" t="s">
        <v>92</v>
      </c>
      <c r="D6" s="12">
        <v>1.0173611111111112</v>
      </c>
    </row>
    <row r="7" spans="1:4" ht="15">
      <c r="A7" s="10">
        <v>6</v>
      </c>
      <c r="B7" s="11" t="s">
        <v>125</v>
      </c>
      <c r="C7" s="11" t="s">
        <v>126</v>
      </c>
      <c r="D7" s="12">
        <v>1.0645833333333334</v>
      </c>
    </row>
    <row r="8" spans="1:4" ht="15">
      <c r="A8" s="10">
        <v>7</v>
      </c>
      <c r="B8" s="11" t="s">
        <v>127</v>
      </c>
      <c r="C8" s="11" t="s">
        <v>128</v>
      </c>
      <c r="D8" s="12">
        <v>1.0673611111111112</v>
      </c>
    </row>
    <row r="9" spans="1:4" ht="15">
      <c r="A9" s="10">
        <v>8</v>
      </c>
      <c r="B9" s="11" t="s">
        <v>5</v>
      </c>
      <c r="C9" s="11" t="s">
        <v>129</v>
      </c>
      <c r="D9" s="12">
        <v>1.0888888888888888</v>
      </c>
    </row>
    <row r="10" spans="1:4" ht="15">
      <c r="A10" s="10">
        <v>9</v>
      </c>
      <c r="B10" s="11" t="s">
        <v>130</v>
      </c>
      <c r="C10" s="11" t="s">
        <v>131</v>
      </c>
      <c r="D10" s="12">
        <v>1.0930555555555557</v>
      </c>
    </row>
    <row r="11" spans="1:4" ht="15">
      <c r="A11" s="10">
        <v>10</v>
      </c>
      <c r="B11" s="11" t="s">
        <v>132</v>
      </c>
      <c r="C11" s="11" t="s">
        <v>133</v>
      </c>
      <c r="D11" s="12">
        <v>1.1097222222222223</v>
      </c>
    </row>
    <row r="12" spans="1:4" ht="15">
      <c r="A12" s="10">
        <v>10</v>
      </c>
      <c r="B12" s="11" t="s">
        <v>56</v>
      </c>
      <c r="C12" s="11" t="s">
        <v>57</v>
      </c>
      <c r="D12" s="12">
        <v>1.1097222222222223</v>
      </c>
    </row>
    <row r="13" spans="1:4" ht="15">
      <c r="A13" s="10">
        <v>12</v>
      </c>
      <c r="B13" s="11" t="s">
        <v>134</v>
      </c>
      <c r="C13" s="11" t="s">
        <v>135</v>
      </c>
      <c r="D13" s="12">
        <v>1.1263888888888889</v>
      </c>
    </row>
    <row r="14" spans="1:4" ht="15">
      <c r="A14" s="10">
        <v>13</v>
      </c>
      <c r="B14" s="11" t="s">
        <v>136</v>
      </c>
      <c r="C14" s="11" t="s">
        <v>15</v>
      </c>
      <c r="D14" s="12">
        <v>1.1368055555555556</v>
      </c>
    </row>
    <row r="15" spans="1:4" ht="15">
      <c r="A15" s="10">
        <v>14</v>
      </c>
      <c r="B15" s="11" t="s">
        <v>137</v>
      </c>
      <c r="C15" s="11" t="s">
        <v>138</v>
      </c>
      <c r="D15" s="12">
        <v>1.1423611111111112</v>
      </c>
    </row>
    <row r="16" spans="1:4" ht="15">
      <c r="A16" s="10">
        <v>15</v>
      </c>
      <c r="B16" s="11" t="s">
        <v>139</v>
      </c>
      <c r="C16" s="11" t="s">
        <v>140</v>
      </c>
      <c r="D16" s="12">
        <v>1.1479166666666667</v>
      </c>
    </row>
    <row r="17" spans="1:4" ht="15">
      <c r="A17" s="10">
        <v>16</v>
      </c>
      <c r="B17" s="11" t="s">
        <v>141</v>
      </c>
      <c r="C17" s="11" t="s">
        <v>142</v>
      </c>
      <c r="D17" s="12">
        <v>1.1756944444444444</v>
      </c>
    </row>
    <row r="18" spans="1:4" ht="15">
      <c r="A18" s="10">
        <v>17</v>
      </c>
      <c r="B18" s="11" t="s">
        <v>143</v>
      </c>
      <c r="C18" s="11" t="s">
        <v>144</v>
      </c>
      <c r="D18" s="12">
        <v>1.2</v>
      </c>
    </row>
    <row r="19" spans="1:4" ht="15">
      <c r="A19" s="10">
        <v>18</v>
      </c>
      <c r="B19" s="11" t="s">
        <v>22</v>
      </c>
      <c r="C19" s="11" t="s">
        <v>24</v>
      </c>
      <c r="D19" s="12">
        <v>1.211111111111111</v>
      </c>
    </row>
    <row r="20" spans="1:4" ht="15">
      <c r="A20" s="10">
        <v>19</v>
      </c>
      <c r="B20" s="11" t="s">
        <v>145</v>
      </c>
      <c r="C20" s="11" t="s">
        <v>146</v>
      </c>
      <c r="D20" s="12">
        <v>1.21875</v>
      </c>
    </row>
    <row r="21" spans="1:4" ht="15">
      <c r="A21" s="10">
        <v>20</v>
      </c>
      <c r="B21" s="11" t="s">
        <v>147</v>
      </c>
      <c r="C21" s="11" t="s">
        <v>148</v>
      </c>
      <c r="D21" s="12">
        <v>1.2277777777777776</v>
      </c>
    </row>
    <row r="22" spans="1:4" ht="15">
      <c r="A22" s="10">
        <v>21</v>
      </c>
      <c r="B22" s="11" t="s">
        <v>149</v>
      </c>
      <c r="C22" s="11" t="s">
        <v>150</v>
      </c>
      <c r="D22" s="12">
        <v>1.2340277777777777</v>
      </c>
    </row>
    <row r="23" spans="1:4" ht="15">
      <c r="A23" s="10">
        <v>22</v>
      </c>
      <c r="B23" s="11" t="s">
        <v>11</v>
      </c>
      <c r="C23" s="11" t="s">
        <v>12</v>
      </c>
      <c r="D23" s="12">
        <v>1.2118055555555556</v>
      </c>
    </row>
    <row r="24" spans="1:4" ht="15">
      <c r="A24" s="10">
        <v>23</v>
      </c>
      <c r="B24" s="11" t="s">
        <v>151</v>
      </c>
      <c r="C24" s="11" t="s">
        <v>152</v>
      </c>
      <c r="D24" s="12">
        <v>1.2562499999999999</v>
      </c>
    </row>
    <row r="25" spans="1:4" ht="15">
      <c r="A25" s="10">
        <v>24</v>
      </c>
      <c r="B25" s="11" t="s">
        <v>30</v>
      </c>
      <c r="C25" s="11" t="s">
        <v>153</v>
      </c>
      <c r="D25" s="12">
        <v>1.3784722222222223</v>
      </c>
    </row>
    <row r="26" spans="1:4" ht="15">
      <c r="A26" s="10">
        <v>25</v>
      </c>
      <c r="B26" s="11" t="s">
        <v>154</v>
      </c>
      <c r="C26" s="11" t="s">
        <v>155</v>
      </c>
      <c r="D26" s="12">
        <v>1.3916666666666666</v>
      </c>
    </row>
    <row r="27" spans="1:4" ht="15">
      <c r="A27" s="10">
        <v>26</v>
      </c>
      <c r="B27" s="11" t="s">
        <v>156</v>
      </c>
      <c r="C27" s="11" t="s">
        <v>157</v>
      </c>
      <c r="D27" s="12">
        <v>1.4083333333333332</v>
      </c>
    </row>
    <row r="28" spans="1:4" ht="15">
      <c r="A28" s="10">
        <v>27</v>
      </c>
      <c r="B28" s="11" t="s">
        <v>158</v>
      </c>
      <c r="C28" s="11" t="s">
        <v>159</v>
      </c>
      <c r="D28" s="12">
        <v>1.4104166666666667</v>
      </c>
    </row>
    <row r="29" spans="1:4" ht="15">
      <c r="A29" s="10">
        <v>28</v>
      </c>
      <c r="B29" s="11" t="s">
        <v>160</v>
      </c>
      <c r="C29" s="11" t="s">
        <v>161</v>
      </c>
      <c r="D29" s="12">
        <v>1.4208333333333334</v>
      </c>
    </row>
    <row r="30" spans="1:4" ht="15">
      <c r="A30" s="10">
        <v>29</v>
      </c>
      <c r="B30" s="11" t="s">
        <v>162</v>
      </c>
      <c r="C30" s="11" t="s">
        <v>163</v>
      </c>
      <c r="D30" s="12">
        <v>1.425</v>
      </c>
    </row>
    <row r="31" spans="1:4" ht="15">
      <c r="A31" s="10">
        <v>30</v>
      </c>
      <c r="B31" s="11" t="s">
        <v>164</v>
      </c>
      <c r="C31" s="11" t="s">
        <v>165</v>
      </c>
      <c r="D31" s="12">
        <v>1.4354166666666668</v>
      </c>
    </row>
    <row r="32" spans="1:4" ht="15">
      <c r="A32" s="10">
        <v>31</v>
      </c>
      <c r="B32" s="11" t="s">
        <v>72</v>
      </c>
      <c r="C32" s="11" t="s">
        <v>73</v>
      </c>
      <c r="D32" s="12">
        <v>1.4194444444444445</v>
      </c>
    </row>
    <row r="33" spans="1:4" ht="15">
      <c r="A33" s="10">
        <v>32</v>
      </c>
      <c r="B33" s="11" t="s">
        <v>166</v>
      </c>
      <c r="C33" s="11" t="s">
        <v>167</v>
      </c>
      <c r="D33" s="12">
        <v>1.448611111111111</v>
      </c>
    </row>
    <row r="34" spans="1:4" ht="15">
      <c r="A34" s="10">
        <v>33</v>
      </c>
      <c r="B34" s="11" t="s">
        <v>101</v>
      </c>
      <c r="C34" s="11" t="s">
        <v>102</v>
      </c>
      <c r="D34" s="12">
        <v>1.454861111111111</v>
      </c>
    </row>
    <row r="35" spans="1:4" ht="15">
      <c r="A35" s="10">
        <v>33</v>
      </c>
      <c r="B35" s="11" t="s">
        <v>168</v>
      </c>
      <c r="C35" s="11" t="s">
        <v>169</v>
      </c>
      <c r="D35" s="12">
        <v>1.454861111111111</v>
      </c>
    </row>
    <row r="36" spans="1:4" ht="15">
      <c r="A36" s="10">
        <v>33</v>
      </c>
      <c r="B36" s="11" t="s">
        <v>82</v>
      </c>
      <c r="C36" s="11" t="s">
        <v>170</v>
      </c>
      <c r="D36" s="12">
        <v>1.454861111111111</v>
      </c>
    </row>
    <row r="37" spans="1:4" ht="15">
      <c r="A37" s="10">
        <v>36</v>
      </c>
      <c r="B37" s="11" t="s">
        <v>56</v>
      </c>
      <c r="C37" s="11" t="s">
        <v>171</v>
      </c>
      <c r="D37" s="12">
        <v>1.4569444444444446</v>
      </c>
    </row>
    <row r="38" spans="1:4" ht="15">
      <c r="A38" s="10">
        <v>37</v>
      </c>
      <c r="B38" s="11" t="s">
        <v>130</v>
      </c>
      <c r="C38" s="11" t="s">
        <v>172</v>
      </c>
      <c r="D38" s="12">
        <v>1.4847222222222223</v>
      </c>
    </row>
    <row r="39" spans="1:4" ht="15">
      <c r="A39" s="10">
        <v>38</v>
      </c>
      <c r="B39" s="11" t="s">
        <v>90</v>
      </c>
      <c r="C39" s="11" t="s">
        <v>173</v>
      </c>
      <c r="D39" s="12">
        <v>1.4916666666666665</v>
      </c>
    </row>
    <row r="40" spans="1:4" ht="15">
      <c r="A40" s="10">
        <v>39</v>
      </c>
      <c r="B40" s="11" t="s">
        <v>136</v>
      </c>
      <c r="C40" s="11" t="s">
        <v>174</v>
      </c>
      <c r="D40" s="12">
        <v>1.4923611111111112</v>
      </c>
    </row>
    <row r="41" spans="1:4" ht="15">
      <c r="A41" s="10">
        <v>40</v>
      </c>
      <c r="B41" s="11" t="s">
        <v>22</v>
      </c>
      <c r="C41" s="11" t="s">
        <v>25</v>
      </c>
      <c r="D41" s="12">
        <v>1.502777777777778</v>
      </c>
    </row>
    <row r="42" spans="1:4" ht="15">
      <c r="A42" s="10">
        <v>41</v>
      </c>
      <c r="B42" s="11" t="s">
        <v>175</v>
      </c>
      <c r="C42" s="11" t="s">
        <v>176</v>
      </c>
      <c r="D42" s="12">
        <v>1.5055555555555555</v>
      </c>
    </row>
    <row r="43" spans="1:4" ht="15">
      <c r="A43" s="10">
        <v>42</v>
      </c>
      <c r="B43" s="11" t="s">
        <v>177</v>
      </c>
      <c r="C43" s="11" t="s">
        <v>178</v>
      </c>
      <c r="D43" s="12">
        <v>1.5125</v>
      </c>
    </row>
    <row r="44" spans="1:4" ht="15">
      <c r="A44" s="10">
        <v>43</v>
      </c>
      <c r="B44" s="11" t="s">
        <v>179</v>
      </c>
      <c r="C44" s="11" t="s">
        <v>180</v>
      </c>
      <c r="D44" s="12">
        <v>1.5263888888888888</v>
      </c>
    </row>
    <row r="45" spans="1:4" ht="15">
      <c r="A45" s="10">
        <v>44</v>
      </c>
      <c r="B45" s="11" t="s">
        <v>101</v>
      </c>
      <c r="C45" s="11" t="s">
        <v>181</v>
      </c>
      <c r="D45" s="12">
        <v>1.5361111111111112</v>
      </c>
    </row>
    <row r="46" spans="1:4" ht="15">
      <c r="A46" s="10">
        <v>44</v>
      </c>
      <c r="B46" s="11" t="s">
        <v>182</v>
      </c>
      <c r="C46" s="11" t="s">
        <v>183</v>
      </c>
      <c r="D46" s="12">
        <v>1.5361111111111112</v>
      </c>
    </row>
    <row r="47" spans="1:4" ht="15">
      <c r="A47" s="10">
        <v>44</v>
      </c>
      <c r="B47" s="11" t="s">
        <v>184</v>
      </c>
      <c r="C47" s="11" t="s">
        <v>185</v>
      </c>
      <c r="D47" s="12">
        <v>1.5361111111111112</v>
      </c>
    </row>
    <row r="48" spans="1:4" ht="15">
      <c r="A48" s="10">
        <v>47</v>
      </c>
      <c r="B48" s="11" t="s">
        <v>186</v>
      </c>
      <c r="C48" s="11" t="s">
        <v>15</v>
      </c>
      <c r="D48" s="12">
        <v>1.5527777777777778</v>
      </c>
    </row>
    <row r="49" spans="1:4" ht="15">
      <c r="A49" s="10">
        <v>48</v>
      </c>
      <c r="B49" s="11" t="s">
        <v>22</v>
      </c>
      <c r="C49" s="11" t="s">
        <v>23</v>
      </c>
      <c r="D49" s="12">
        <v>1.5777777777777777</v>
      </c>
    </row>
    <row r="50" spans="1:4" ht="15">
      <c r="A50" s="10">
        <v>48</v>
      </c>
      <c r="B50" s="11" t="s">
        <v>187</v>
      </c>
      <c r="C50" s="11" t="s">
        <v>188</v>
      </c>
      <c r="D50" s="12">
        <v>1.5777777777777777</v>
      </c>
    </row>
    <row r="51" spans="1:4" ht="15">
      <c r="A51" s="10">
        <v>48</v>
      </c>
      <c r="B51" s="11" t="s">
        <v>189</v>
      </c>
      <c r="C51" s="11" t="s">
        <v>190</v>
      </c>
      <c r="D51" s="12">
        <v>1.5777777777777777</v>
      </c>
    </row>
    <row r="52" spans="1:4" ht="15">
      <c r="A52" s="10">
        <v>51</v>
      </c>
      <c r="B52" s="11" t="s">
        <v>191</v>
      </c>
      <c r="C52" s="11" t="s">
        <v>173</v>
      </c>
      <c r="D52" s="12">
        <v>1.5875000000000001</v>
      </c>
    </row>
    <row r="53" spans="1:4" ht="15">
      <c r="A53" s="10">
        <v>52</v>
      </c>
      <c r="B53" s="11" t="s">
        <v>160</v>
      </c>
      <c r="C53" s="11" t="s">
        <v>192</v>
      </c>
      <c r="D53" s="12">
        <v>1.6208333333333333</v>
      </c>
    </row>
    <row r="54" spans="1:4" ht="15">
      <c r="A54" s="10">
        <v>53</v>
      </c>
      <c r="B54" s="11" t="s">
        <v>193</v>
      </c>
      <c r="C54" s="11" t="s">
        <v>194</v>
      </c>
      <c r="D54" s="12">
        <v>1.6666666666666667</v>
      </c>
    </row>
    <row r="55" spans="1:4" ht="15">
      <c r="A55" s="10">
        <v>53</v>
      </c>
      <c r="B55" s="11" t="s">
        <v>195</v>
      </c>
      <c r="C55" s="11" t="s">
        <v>196</v>
      </c>
      <c r="D55" s="12">
        <v>1.6666666666666667</v>
      </c>
    </row>
    <row r="56" spans="1:4" ht="15">
      <c r="A56" s="13" t="s">
        <v>112</v>
      </c>
      <c r="B56" s="11" t="s">
        <v>56</v>
      </c>
      <c r="C56" s="11" t="s">
        <v>197</v>
      </c>
      <c r="D56" s="13" t="s">
        <v>112</v>
      </c>
    </row>
    <row r="57" spans="1:4" ht="15">
      <c r="A57" s="13" t="s">
        <v>112</v>
      </c>
      <c r="B57" s="11" t="s">
        <v>30</v>
      </c>
      <c r="C57" s="11" t="s">
        <v>198</v>
      </c>
      <c r="D57" s="13" t="s">
        <v>112</v>
      </c>
    </row>
    <row r="58" spans="1:4" ht="15">
      <c r="A58" s="13" t="s">
        <v>112</v>
      </c>
      <c r="B58" s="11" t="s">
        <v>86</v>
      </c>
      <c r="C58" s="11" t="s">
        <v>87</v>
      </c>
      <c r="D58" s="13" t="s">
        <v>112</v>
      </c>
    </row>
    <row r="59" spans="1:4" ht="15">
      <c r="A59" s="13" t="s">
        <v>112</v>
      </c>
      <c r="B59" s="11" t="s">
        <v>90</v>
      </c>
      <c r="C59" s="11" t="s">
        <v>199</v>
      </c>
      <c r="D59" s="13" t="s">
        <v>112</v>
      </c>
    </row>
    <row r="60" spans="1:4" ht="15">
      <c r="A60" s="13" t="s">
        <v>112</v>
      </c>
      <c r="B60" s="11" t="s">
        <v>78</v>
      </c>
      <c r="C60" s="11" t="s">
        <v>24</v>
      </c>
      <c r="D60" s="13" t="s">
        <v>112</v>
      </c>
    </row>
    <row r="61" spans="1:4" ht="15">
      <c r="A61" s="13" t="s">
        <v>112</v>
      </c>
      <c r="B61" s="11" t="s">
        <v>72</v>
      </c>
      <c r="C61" s="11" t="s">
        <v>75</v>
      </c>
      <c r="D61" s="13" t="s">
        <v>112</v>
      </c>
    </row>
    <row r="62" spans="1:4" ht="15">
      <c r="A62" s="13" t="s">
        <v>112</v>
      </c>
      <c r="B62" s="11" t="s">
        <v>200</v>
      </c>
      <c r="C62" s="11" t="s">
        <v>201</v>
      </c>
      <c r="D62" s="13" t="s">
        <v>112</v>
      </c>
    </row>
    <row r="63" spans="1:4" ht="15">
      <c r="A63" s="13" t="s">
        <v>112</v>
      </c>
      <c r="B63" s="11" t="s">
        <v>5</v>
      </c>
      <c r="C63" s="11" t="s">
        <v>202</v>
      </c>
      <c r="D63" s="13" t="s">
        <v>112</v>
      </c>
    </row>
    <row r="64" spans="1:4" ht="15">
      <c r="A64" s="5" t="s">
        <v>112</v>
      </c>
      <c r="B64" s="1" t="s">
        <v>18</v>
      </c>
      <c r="C64" s="1" t="s">
        <v>19</v>
      </c>
      <c r="D64" s="5" t="s">
        <v>112</v>
      </c>
    </row>
  </sheetData>
  <autoFilter ref="A1:D64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 topLeftCell="A1">
      <pane xSplit="3" ySplit="1" topLeftCell="D2" activePane="bottomRight" state="frozen"/>
      <selection pane="topRight" activeCell="D1" sqref="D1"/>
      <selection pane="bottomLeft" activeCell="A2" sqref="A2"/>
      <selection pane="bottomRight" activeCell="G26" sqref="G26"/>
    </sheetView>
  </sheetViews>
  <sheetFormatPr defaultColWidth="8.8515625" defaultRowHeight="15"/>
  <cols>
    <col min="1" max="1" width="8.8515625" style="7" customWidth="1"/>
    <col min="2" max="2" width="15.8515625" style="2" customWidth="1"/>
    <col min="3" max="3" width="17.7109375" style="2" customWidth="1"/>
    <col min="4" max="4" width="13.28125" style="7" customWidth="1"/>
    <col min="5" max="16384" width="8.8515625" style="2" customWidth="1"/>
  </cols>
  <sheetData>
    <row r="1" spans="1:4" ht="15">
      <c r="A1" s="8" t="s">
        <v>114</v>
      </c>
      <c r="B1" s="9" t="s">
        <v>0</v>
      </c>
      <c r="C1" s="9" t="s">
        <v>1</v>
      </c>
      <c r="D1" s="8" t="s">
        <v>115</v>
      </c>
    </row>
    <row r="2" spans="1:4" ht="15">
      <c r="A2" s="3">
        <v>1</v>
      </c>
      <c r="B2" s="1" t="s">
        <v>104</v>
      </c>
      <c r="C2" s="1" t="s">
        <v>105</v>
      </c>
      <c r="D2" s="4">
        <v>0.9125000000000002</v>
      </c>
    </row>
    <row r="3" spans="1:4" ht="15">
      <c r="A3" s="3">
        <v>2</v>
      </c>
      <c r="B3" s="1" t="s">
        <v>36</v>
      </c>
      <c r="C3" s="1" t="s">
        <v>93</v>
      </c>
      <c r="D3" s="4">
        <v>1.036111111111111</v>
      </c>
    </row>
    <row r="4" spans="1:4" ht="15">
      <c r="A4" s="3">
        <v>3</v>
      </c>
      <c r="B4" s="1" t="s">
        <v>90</v>
      </c>
      <c r="C4" s="1" t="s">
        <v>92</v>
      </c>
      <c r="D4" s="4">
        <v>1.1243055555555554</v>
      </c>
    </row>
    <row r="5" spans="1:4" ht="15">
      <c r="A5" s="3">
        <v>4</v>
      </c>
      <c r="B5" s="1" t="s">
        <v>42</v>
      </c>
      <c r="C5" s="1" t="s">
        <v>43</v>
      </c>
      <c r="D5" s="4">
        <v>1.1256944444444443</v>
      </c>
    </row>
    <row r="6" spans="1:4" ht="15">
      <c r="A6" s="3">
        <v>5</v>
      </c>
      <c r="B6" s="1" t="s">
        <v>94</v>
      </c>
      <c r="C6" s="1" t="s">
        <v>95</v>
      </c>
      <c r="D6" s="4">
        <v>1.1965277777777779</v>
      </c>
    </row>
    <row r="7" spans="1:4" ht="15">
      <c r="A7" s="3">
        <v>6</v>
      </c>
      <c r="B7" s="1" t="s">
        <v>86</v>
      </c>
      <c r="C7" s="1" t="s">
        <v>87</v>
      </c>
      <c r="D7" s="4">
        <v>1.2069444444444446</v>
      </c>
    </row>
    <row r="8" spans="1:4" ht="15">
      <c r="A8" s="3">
        <v>7</v>
      </c>
      <c r="B8" s="1" t="s">
        <v>64</v>
      </c>
      <c r="C8" s="1" t="s">
        <v>67</v>
      </c>
      <c r="D8" s="4">
        <v>1.2118055555555556</v>
      </c>
    </row>
    <row r="9" spans="1:4" ht="15">
      <c r="A9" s="3">
        <v>8</v>
      </c>
      <c r="B9" s="1" t="s">
        <v>58</v>
      </c>
      <c r="C9" s="1" t="s">
        <v>59</v>
      </c>
      <c r="D9" s="4">
        <v>1.2201388888888889</v>
      </c>
    </row>
    <row r="10" spans="1:4" ht="15">
      <c r="A10" s="3">
        <v>9</v>
      </c>
      <c r="B10" s="1" t="s">
        <v>74</v>
      </c>
      <c r="C10" s="1" t="s">
        <v>77</v>
      </c>
      <c r="D10" s="4">
        <v>1.2333333333333334</v>
      </c>
    </row>
    <row r="11" spans="1:4" ht="15">
      <c r="A11" s="3">
        <v>10</v>
      </c>
      <c r="B11" s="1" t="s">
        <v>70</v>
      </c>
      <c r="C11" s="1" t="s">
        <v>71</v>
      </c>
      <c r="D11" s="4">
        <v>1.2625</v>
      </c>
    </row>
    <row r="12" spans="1:4" ht="15">
      <c r="A12" s="3">
        <v>11</v>
      </c>
      <c r="B12" s="1" t="s">
        <v>11</v>
      </c>
      <c r="C12" s="1" t="s">
        <v>12</v>
      </c>
      <c r="D12" s="4">
        <v>1.2694444444444444</v>
      </c>
    </row>
    <row r="13" spans="1:4" ht="15">
      <c r="A13" s="3">
        <v>12</v>
      </c>
      <c r="B13" s="1" t="s">
        <v>74</v>
      </c>
      <c r="C13" s="1" t="s">
        <v>75</v>
      </c>
      <c r="D13" s="4">
        <v>1.327777777777778</v>
      </c>
    </row>
    <row r="14" spans="1:4" ht="15">
      <c r="A14" s="3">
        <v>12</v>
      </c>
      <c r="B14" s="1" t="s">
        <v>74</v>
      </c>
      <c r="C14" s="1" t="s">
        <v>76</v>
      </c>
      <c r="D14" s="4">
        <v>1.327777777777778</v>
      </c>
    </row>
    <row r="15" spans="1:4" ht="15">
      <c r="A15" s="3">
        <v>14</v>
      </c>
      <c r="B15" s="1" t="s">
        <v>60</v>
      </c>
      <c r="C15" s="1" t="s">
        <v>61</v>
      </c>
      <c r="D15" s="4">
        <v>1.3638888888888892</v>
      </c>
    </row>
    <row r="16" spans="1:4" ht="15">
      <c r="A16" s="3">
        <v>15</v>
      </c>
      <c r="B16" s="1" t="s">
        <v>32</v>
      </c>
      <c r="C16" s="1" t="s">
        <v>33</v>
      </c>
      <c r="D16" s="4">
        <v>1.3708333333333331</v>
      </c>
    </row>
    <row r="17" spans="1:4" ht="15">
      <c r="A17" s="3">
        <v>16</v>
      </c>
      <c r="B17" s="1" t="s">
        <v>28</v>
      </c>
      <c r="C17" s="1" t="s">
        <v>29</v>
      </c>
      <c r="D17" s="4">
        <v>1.3729166666666668</v>
      </c>
    </row>
    <row r="18" spans="1:4" ht="15">
      <c r="A18" s="3">
        <v>17</v>
      </c>
      <c r="B18" s="1" t="s">
        <v>108</v>
      </c>
      <c r="C18" s="1" t="s">
        <v>109</v>
      </c>
      <c r="D18" s="4">
        <v>1.3923611111111112</v>
      </c>
    </row>
    <row r="19" spans="1:4" ht="15">
      <c r="A19" s="3">
        <v>18</v>
      </c>
      <c r="B19" s="1" t="s">
        <v>26</v>
      </c>
      <c r="C19" s="1" t="s">
        <v>27</v>
      </c>
      <c r="D19" s="4">
        <v>1.4159722222222222</v>
      </c>
    </row>
    <row r="20" spans="1:4" ht="15">
      <c r="A20" s="3">
        <v>18</v>
      </c>
      <c r="B20" s="1" t="s">
        <v>34</v>
      </c>
      <c r="C20" s="1" t="s">
        <v>113</v>
      </c>
      <c r="D20" s="4">
        <v>1.4159722222222222</v>
      </c>
    </row>
    <row r="21" spans="1:4" ht="15">
      <c r="A21" s="3">
        <v>20</v>
      </c>
      <c r="B21" s="1" t="s">
        <v>37</v>
      </c>
      <c r="C21" s="1" t="s">
        <v>38</v>
      </c>
      <c r="D21" s="4">
        <v>1.4805555555555554</v>
      </c>
    </row>
    <row r="22" spans="1:4" ht="15">
      <c r="A22" s="3">
        <v>21</v>
      </c>
      <c r="B22" s="1" t="s">
        <v>2</v>
      </c>
      <c r="C22" s="1" t="s">
        <v>4</v>
      </c>
      <c r="D22" s="4">
        <v>1.5166666666666666</v>
      </c>
    </row>
    <row r="23" spans="1:4" ht="15">
      <c r="A23" s="3">
        <v>21</v>
      </c>
      <c r="B23" s="1" t="s">
        <v>64</v>
      </c>
      <c r="C23" s="1" t="s">
        <v>66</v>
      </c>
      <c r="D23" s="4">
        <v>1.5166666666666666</v>
      </c>
    </row>
    <row r="24" spans="1:4" ht="15">
      <c r="A24" s="3">
        <v>23</v>
      </c>
      <c r="B24" s="1" t="s">
        <v>106</v>
      </c>
      <c r="C24" s="1" t="s">
        <v>107</v>
      </c>
      <c r="D24" s="4">
        <v>1.5298611111111111</v>
      </c>
    </row>
    <row r="25" spans="1:4" ht="15">
      <c r="A25" s="3">
        <v>24</v>
      </c>
      <c r="B25" s="1" t="s">
        <v>54</v>
      </c>
      <c r="C25" s="1" t="s">
        <v>55</v>
      </c>
      <c r="D25" s="4">
        <v>1.5381944444444444</v>
      </c>
    </row>
    <row r="26" spans="1:4" ht="15">
      <c r="A26" s="3">
        <v>25</v>
      </c>
      <c r="B26" s="1" t="s">
        <v>22</v>
      </c>
      <c r="C26" s="1" t="s">
        <v>25</v>
      </c>
      <c r="D26" s="4">
        <v>1.5416666666666665</v>
      </c>
    </row>
    <row r="27" spans="1:4" ht="15">
      <c r="A27" s="3">
        <v>26</v>
      </c>
      <c r="B27" s="1" t="s">
        <v>11</v>
      </c>
      <c r="C27" s="1" t="s">
        <v>13</v>
      </c>
      <c r="D27" s="4">
        <v>1.5493055555555557</v>
      </c>
    </row>
    <row r="28" spans="1:4" ht="15">
      <c r="A28" s="3">
        <v>27</v>
      </c>
      <c r="B28" s="1" t="s">
        <v>16</v>
      </c>
      <c r="C28" s="1" t="s">
        <v>17</v>
      </c>
      <c r="D28" s="4">
        <v>1.561805555555556</v>
      </c>
    </row>
    <row r="29" spans="1:4" ht="15">
      <c r="A29" s="3">
        <v>28</v>
      </c>
      <c r="B29" s="1" t="s">
        <v>9</v>
      </c>
      <c r="C29" s="1" t="s">
        <v>10</v>
      </c>
      <c r="D29" s="4">
        <v>1.5881944444444447</v>
      </c>
    </row>
    <row r="30" spans="1:4" ht="15">
      <c r="A30" s="5" t="s">
        <v>112</v>
      </c>
      <c r="B30" s="1" t="s">
        <v>68</v>
      </c>
      <c r="C30" s="1" t="s">
        <v>69</v>
      </c>
      <c r="D30" s="5" t="s">
        <v>112</v>
      </c>
    </row>
    <row r="31" spans="1:4" ht="15">
      <c r="A31" s="5" t="s">
        <v>112</v>
      </c>
      <c r="B31" s="1" t="s">
        <v>50</v>
      </c>
      <c r="C31" s="1" t="s">
        <v>51</v>
      </c>
      <c r="D31" s="5" t="s">
        <v>112</v>
      </c>
    </row>
    <row r="32" spans="1:4" ht="15">
      <c r="A32" s="5" t="s">
        <v>112</v>
      </c>
      <c r="B32" s="1" t="s">
        <v>56</v>
      </c>
      <c r="C32" s="1" t="s">
        <v>57</v>
      </c>
      <c r="D32" s="5" t="s">
        <v>112</v>
      </c>
    </row>
    <row r="33" spans="1:4" ht="15">
      <c r="A33" s="5" t="s">
        <v>112</v>
      </c>
      <c r="B33" s="1" t="s">
        <v>48</v>
      </c>
      <c r="C33" s="1" t="s">
        <v>49</v>
      </c>
      <c r="D33" s="5" t="s">
        <v>112</v>
      </c>
    </row>
    <row r="34" spans="1:4" ht="15">
      <c r="A34" s="5" t="s">
        <v>112</v>
      </c>
      <c r="B34" s="1" t="s">
        <v>22</v>
      </c>
      <c r="C34" s="1" t="s">
        <v>24</v>
      </c>
      <c r="D34" s="5" t="s">
        <v>112</v>
      </c>
    </row>
    <row r="35" spans="1:4" ht="15">
      <c r="A35" s="5" t="s">
        <v>112</v>
      </c>
      <c r="B35" s="1" t="s">
        <v>82</v>
      </c>
      <c r="C35" s="1" t="s">
        <v>83</v>
      </c>
      <c r="D35" s="5" t="s">
        <v>112</v>
      </c>
    </row>
    <row r="36" spans="1:4" ht="15">
      <c r="A36" s="5" t="s">
        <v>112</v>
      </c>
      <c r="B36" s="1" t="s">
        <v>37</v>
      </c>
      <c r="C36" s="1" t="s">
        <v>39</v>
      </c>
      <c r="D36" s="5" t="s">
        <v>112</v>
      </c>
    </row>
    <row r="37" spans="1:4" ht="15">
      <c r="A37" s="5" t="s">
        <v>112</v>
      </c>
      <c r="B37" s="1" t="s">
        <v>101</v>
      </c>
      <c r="C37" s="1" t="s">
        <v>102</v>
      </c>
      <c r="D37" s="5" t="s">
        <v>112</v>
      </c>
    </row>
    <row r="38" spans="1:4" ht="15">
      <c r="A38" s="5" t="s">
        <v>112</v>
      </c>
      <c r="B38" s="1" t="s">
        <v>2</v>
      </c>
      <c r="C38" s="1" t="s">
        <v>3</v>
      </c>
      <c r="D38" s="5" t="s">
        <v>112</v>
      </c>
    </row>
    <row r="39" spans="1:4" ht="15">
      <c r="A39" s="5" t="s">
        <v>112</v>
      </c>
      <c r="B39" s="1" t="s">
        <v>5</v>
      </c>
      <c r="C39" s="1" t="s">
        <v>6</v>
      </c>
      <c r="D39" s="5" t="s">
        <v>112</v>
      </c>
    </row>
    <row r="40" spans="1:4" ht="15">
      <c r="A40" s="5" t="s">
        <v>112</v>
      </c>
      <c r="B40" s="1" t="s">
        <v>7</v>
      </c>
      <c r="C40" s="1" t="s">
        <v>8</v>
      </c>
      <c r="D40" s="5" t="s">
        <v>112</v>
      </c>
    </row>
    <row r="41" spans="1:4" ht="15">
      <c r="A41" s="5" t="s">
        <v>112</v>
      </c>
      <c r="B41" s="1" t="s">
        <v>110</v>
      </c>
      <c r="C41" s="1" t="s">
        <v>111</v>
      </c>
      <c r="D41" s="5" t="s">
        <v>112</v>
      </c>
    </row>
    <row r="42" spans="1:4" ht="15">
      <c r="A42" s="5" t="s">
        <v>112</v>
      </c>
      <c r="B42" s="1" t="s">
        <v>78</v>
      </c>
      <c r="C42" s="1" t="s">
        <v>81</v>
      </c>
      <c r="D42" s="5" t="s">
        <v>112</v>
      </c>
    </row>
    <row r="43" spans="1:4" ht="15">
      <c r="A43" s="5" t="s">
        <v>112</v>
      </c>
      <c r="B43" s="1" t="s">
        <v>64</v>
      </c>
      <c r="C43" s="1" t="s">
        <v>65</v>
      </c>
      <c r="D43" s="5" t="s">
        <v>112</v>
      </c>
    </row>
    <row r="44" spans="1:4" ht="15">
      <c r="A44" s="5" t="s">
        <v>112</v>
      </c>
      <c r="B44" s="1" t="s">
        <v>46</v>
      </c>
      <c r="C44" s="1" t="s">
        <v>47</v>
      </c>
      <c r="D44" s="5" t="s">
        <v>112</v>
      </c>
    </row>
    <row r="45" spans="1:4" ht="15">
      <c r="A45" s="5" t="s">
        <v>112</v>
      </c>
      <c r="B45" s="1" t="s">
        <v>88</v>
      </c>
      <c r="C45" s="1" t="s">
        <v>89</v>
      </c>
      <c r="D45" s="5" t="s">
        <v>112</v>
      </c>
    </row>
    <row r="46" spans="1:4" ht="15">
      <c r="A46" s="5" t="s">
        <v>112</v>
      </c>
      <c r="B46" s="1" t="s">
        <v>101</v>
      </c>
      <c r="C46" s="1" t="s">
        <v>103</v>
      </c>
      <c r="D46" s="5" t="s">
        <v>112</v>
      </c>
    </row>
    <row r="47" spans="1:4" ht="15">
      <c r="A47" s="5" t="s">
        <v>112</v>
      </c>
      <c r="B47" s="1" t="s">
        <v>78</v>
      </c>
      <c r="C47" s="1" t="s">
        <v>79</v>
      </c>
      <c r="D47" s="5" t="s">
        <v>112</v>
      </c>
    </row>
    <row r="48" spans="1:4" ht="15">
      <c r="A48" s="5" t="s">
        <v>112</v>
      </c>
      <c r="B48" s="1" t="s">
        <v>72</v>
      </c>
      <c r="C48" s="1" t="s">
        <v>73</v>
      </c>
      <c r="D48" s="5" t="s">
        <v>112</v>
      </c>
    </row>
    <row r="49" spans="1:4" ht="15">
      <c r="A49" s="5" t="s">
        <v>112</v>
      </c>
      <c r="B49" s="1" t="s">
        <v>96</v>
      </c>
      <c r="C49" s="1" t="s">
        <v>97</v>
      </c>
      <c r="D49" s="5" t="s">
        <v>112</v>
      </c>
    </row>
    <row r="50" spans="1:4" ht="15">
      <c r="A50" s="5" t="s">
        <v>112</v>
      </c>
      <c r="B50" s="1" t="s">
        <v>62</v>
      </c>
      <c r="C50" s="1" t="s">
        <v>63</v>
      </c>
      <c r="D50" s="5" t="s">
        <v>112</v>
      </c>
    </row>
    <row r="51" spans="1:4" ht="15">
      <c r="A51" s="5" t="s">
        <v>112</v>
      </c>
      <c r="B51" s="1" t="s">
        <v>78</v>
      </c>
      <c r="C51" s="1" t="s">
        <v>80</v>
      </c>
      <c r="D51" s="5" t="s">
        <v>112</v>
      </c>
    </row>
    <row r="52" spans="1:4" ht="15">
      <c r="A52" s="5" t="s">
        <v>112</v>
      </c>
      <c r="B52" s="1" t="s">
        <v>30</v>
      </c>
      <c r="C52" s="1" t="s">
        <v>31</v>
      </c>
      <c r="D52" s="5" t="s">
        <v>112</v>
      </c>
    </row>
    <row r="53" spans="1:4" ht="15">
      <c r="A53" s="5" t="s">
        <v>112</v>
      </c>
      <c r="B53" s="1" t="s">
        <v>22</v>
      </c>
      <c r="C53" s="1" t="s">
        <v>23</v>
      </c>
      <c r="D53" s="5" t="s">
        <v>112</v>
      </c>
    </row>
    <row r="54" spans="1:4" ht="15">
      <c r="A54" s="5" t="s">
        <v>112</v>
      </c>
      <c r="B54" s="1" t="s">
        <v>40</v>
      </c>
      <c r="C54" s="1" t="s">
        <v>41</v>
      </c>
      <c r="D54" s="5" t="s">
        <v>112</v>
      </c>
    </row>
    <row r="55" spans="1:4" ht="15">
      <c r="A55" s="5" t="s">
        <v>112</v>
      </c>
      <c r="B55" s="1" t="s">
        <v>52</v>
      </c>
      <c r="C55" s="1" t="s">
        <v>53</v>
      </c>
      <c r="D55" s="5" t="s">
        <v>112</v>
      </c>
    </row>
    <row r="56" spans="1:4" ht="15">
      <c r="A56" s="5" t="s">
        <v>112</v>
      </c>
      <c r="B56" s="1" t="s">
        <v>98</v>
      </c>
      <c r="C56" s="1" t="s">
        <v>100</v>
      </c>
      <c r="D56" s="5" t="s">
        <v>112</v>
      </c>
    </row>
    <row r="57" spans="1:4" ht="15">
      <c r="A57" s="5" t="s">
        <v>112</v>
      </c>
      <c r="B57" s="1" t="s">
        <v>90</v>
      </c>
      <c r="C57" s="1" t="s">
        <v>35</v>
      </c>
      <c r="D57" s="5" t="s">
        <v>112</v>
      </c>
    </row>
    <row r="58" spans="1:4" ht="15">
      <c r="A58" s="5" t="s">
        <v>112</v>
      </c>
      <c r="B58" s="1" t="s">
        <v>90</v>
      </c>
      <c r="C58" s="1" t="s">
        <v>91</v>
      </c>
      <c r="D58" s="5" t="s">
        <v>112</v>
      </c>
    </row>
    <row r="59" spans="1:4" ht="15">
      <c r="A59" s="5" t="s">
        <v>112</v>
      </c>
      <c r="B59" s="1" t="s">
        <v>20</v>
      </c>
      <c r="C59" s="1" t="s">
        <v>21</v>
      </c>
      <c r="D59" s="5" t="s">
        <v>112</v>
      </c>
    </row>
    <row r="60" spans="1:4" ht="15">
      <c r="A60" s="5" t="s">
        <v>112</v>
      </c>
      <c r="B60" s="1" t="s">
        <v>98</v>
      </c>
      <c r="C60" s="1" t="s">
        <v>99</v>
      </c>
      <c r="D60" s="5" t="s">
        <v>112</v>
      </c>
    </row>
    <row r="61" spans="1:4" ht="15">
      <c r="A61" s="5" t="s">
        <v>112</v>
      </c>
      <c r="B61" s="1" t="s">
        <v>44</v>
      </c>
      <c r="C61" s="1" t="s">
        <v>45</v>
      </c>
      <c r="D61" s="5" t="s">
        <v>112</v>
      </c>
    </row>
    <row r="62" spans="1:4" ht="15">
      <c r="A62" s="5" t="s">
        <v>112</v>
      </c>
      <c r="B62" s="1" t="s">
        <v>84</v>
      </c>
      <c r="C62" s="1" t="s">
        <v>85</v>
      </c>
      <c r="D62" s="5" t="s">
        <v>112</v>
      </c>
    </row>
    <row r="63" spans="1:4" ht="15">
      <c r="A63" s="6" t="s">
        <v>112</v>
      </c>
      <c r="B63" s="1" t="s">
        <v>14</v>
      </c>
      <c r="C63" s="1" t="s">
        <v>15</v>
      </c>
      <c r="D63" s="6" t="s">
        <v>112</v>
      </c>
    </row>
    <row r="64" spans="1:4" ht="15">
      <c r="A64" s="5" t="s">
        <v>112</v>
      </c>
      <c r="B64" s="1" t="s">
        <v>18</v>
      </c>
      <c r="C64" s="1" t="s">
        <v>19</v>
      </c>
      <c r="D64" s="5" t="s">
        <v>112</v>
      </c>
    </row>
  </sheetData>
  <autoFilter ref="A1:D6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JKynaston</cp:lastModifiedBy>
  <cp:lastPrinted>2012-09-06T13:56:21Z</cp:lastPrinted>
  <dcterms:created xsi:type="dcterms:W3CDTF">2012-08-30T21:01:12Z</dcterms:created>
  <dcterms:modified xsi:type="dcterms:W3CDTF">2017-01-25T13:50:04Z</dcterms:modified>
  <cp:category/>
  <cp:version/>
  <cp:contentType/>
  <cp:contentStatus/>
</cp:coreProperties>
</file>